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60" windowWidth="19155" windowHeight="7740"/>
  </bookViews>
  <sheets>
    <sheet name="план2024" sheetId="4" r:id="rId1"/>
    <sheet name="4709" sheetId="6" r:id="rId2"/>
    <sheet name="4601" sheetId="9" r:id="rId3"/>
    <sheet name="4675" sheetId="8" r:id="rId4"/>
    <sheet name="4671" sheetId="7" r:id="rId5"/>
    <sheet name="4710" sheetId="11" r:id="rId6"/>
    <sheet name="4713" sheetId="12" r:id="rId7"/>
    <sheet name="4656" sheetId="10" r:id="rId8"/>
    <sheet name="4610" sheetId="17" r:id="rId9"/>
    <sheet name="4611" sheetId="20" r:id="rId10"/>
    <sheet name="4688" sheetId="15" r:id="rId11"/>
    <sheet name="4705" sheetId="18" r:id="rId12"/>
  </sheets>
  <definedNames>
    <definedName name="нетдос">#REF!</definedName>
    <definedName name="_xlnm.Print_Area" localSheetId="2">'4601'!$A$1:$S$19</definedName>
    <definedName name="_xlnm.Print_Area" localSheetId="8">'4610'!$A$1:$S$19</definedName>
    <definedName name="_xlnm.Print_Area" localSheetId="9">'4611'!$A$1:$S$19</definedName>
    <definedName name="_xlnm.Print_Area" localSheetId="7">'4656'!$A$1:$S$19</definedName>
    <definedName name="_xlnm.Print_Area" localSheetId="4">'4671'!$A$1:$S$19</definedName>
    <definedName name="_xlnm.Print_Area" localSheetId="3">'4675'!$A$1:$S$19</definedName>
    <definedName name="_xlnm.Print_Area" localSheetId="10">'4688'!$A$1:$S$19</definedName>
    <definedName name="_xlnm.Print_Area" localSheetId="11">'4705'!$A$1:$S$19</definedName>
    <definedName name="_xlnm.Print_Area" localSheetId="1">'4709'!$A$1:$S$19</definedName>
    <definedName name="_xlnm.Print_Area" localSheetId="5">'4710'!$A$1:$S$19</definedName>
    <definedName name="_xlnm.Print_Area" localSheetId="6">'4713'!$A$1:$S$19</definedName>
  </definedNames>
  <calcPr calcId="124519"/>
</workbook>
</file>

<file path=xl/calcChain.xml><?xml version="1.0" encoding="utf-8"?>
<calcChain xmlns="http://schemas.openxmlformats.org/spreadsheetml/2006/main">
  <c r="S167" i="4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A167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A151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A135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A119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A103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A87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A71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A55"/>
  <c r="S39"/>
  <c r="R39"/>
  <c r="Q39"/>
  <c r="P39"/>
  <c r="O39"/>
  <c r="N39"/>
  <c r="M39"/>
  <c r="L39"/>
  <c r="K39"/>
  <c r="J39"/>
  <c r="I39"/>
  <c r="H39"/>
  <c r="G39"/>
  <c r="F39"/>
  <c r="E39"/>
  <c r="D39"/>
  <c r="C39"/>
  <c r="B39"/>
  <c r="A39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S7"/>
  <c r="R7"/>
  <c r="Q7"/>
  <c r="P7"/>
  <c r="O7"/>
  <c r="N7"/>
  <c r="M7"/>
  <c r="L7"/>
  <c r="K7"/>
  <c r="J7"/>
  <c r="I7"/>
  <c r="H7"/>
  <c r="G7"/>
  <c r="F7"/>
  <c r="E7"/>
  <c r="D7"/>
  <c r="C7"/>
  <c r="B7"/>
  <c r="A7"/>
  <c r="S7" i="20"/>
  <c r="R7"/>
  <c r="Q7"/>
  <c r="P7"/>
  <c r="O7"/>
  <c r="N7"/>
  <c r="M7"/>
  <c r="L7"/>
  <c r="K7"/>
  <c r="J7"/>
  <c r="I7"/>
  <c r="H7"/>
  <c r="G7"/>
  <c r="F7"/>
  <c r="E7"/>
  <c r="D7"/>
  <c r="C7"/>
  <c r="B7"/>
  <c r="A7"/>
  <c r="S7" i="18" l="1"/>
  <c r="R7"/>
  <c r="Q7"/>
  <c r="P7"/>
  <c r="O7"/>
  <c r="N7"/>
  <c r="M7"/>
  <c r="L7"/>
  <c r="K7"/>
  <c r="J7"/>
  <c r="I7"/>
  <c r="H7"/>
  <c r="G7"/>
  <c r="F7"/>
  <c r="E7"/>
  <c r="D7"/>
  <c r="C7"/>
  <c r="B7"/>
  <c r="A7"/>
  <c r="S7" i="17"/>
  <c r="R7"/>
  <c r="Q7"/>
  <c r="P7"/>
  <c r="O7"/>
  <c r="N7"/>
  <c r="M7"/>
  <c r="L7"/>
  <c r="K7"/>
  <c r="J7"/>
  <c r="I7"/>
  <c r="H7"/>
  <c r="G7"/>
  <c r="F7"/>
  <c r="E7"/>
  <c r="D7"/>
  <c r="C7"/>
  <c r="B7"/>
  <c r="A7"/>
  <c r="S7" i="15" l="1"/>
  <c r="R7"/>
  <c r="Q7"/>
  <c r="P7"/>
  <c r="O7"/>
  <c r="N7"/>
  <c r="M7"/>
  <c r="L7"/>
  <c r="K7"/>
  <c r="J7"/>
  <c r="I7"/>
  <c r="H7"/>
  <c r="G7"/>
  <c r="F7"/>
  <c r="E7"/>
  <c r="D7"/>
  <c r="C7"/>
  <c r="B7"/>
  <c r="A7"/>
  <c r="S7" i="12" l="1"/>
  <c r="R7"/>
  <c r="Q7"/>
  <c r="P7"/>
  <c r="O7"/>
  <c r="N7"/>
  <c r="M7"/>
  <c r="L7"/>
  <c r="K7"/>
  <c r="J7"/>
  <c r="I7"/>
  <c r="H7"/>
  <c r="G7"/>
  <c r="F7"/>
  <c r="E7"/>
  <c r="D7"/>
  <c r="C7"/>
  <c r="B7"/>
  <c r="A7"/>
  <c r="S7" i="11" l="1"/>
  <c r="R7"/>
  <c r="Q7"/>
  <c r="P7"/>
  <c r="O7"/>
  <c r="N7"/>
  <c r="M7"/>
  <c r="L7"/>
  <c r="K7"/>
  <c r="J7"/>
  <c r="I7"/>
  <c r="H7"/>
  <c r="G7"/>
  <c r="F7"/>
  <c r="E7"/>
  <c r="D7"/>
  <c r="C7"/>
  <c r="B7"/>
  <c r="A7"/>
  <c r="S7" i="10"/>
  <c r="R7"/>
  <c r="Q7"/>
  <c r="P7"/>
  <c r="O7"/>
  <c r="N7"/>
  <c r="M7"/>
  <c r="L7"/>
  <c r="K7"/>
  <c r="J7"/>
  <c r="I7"/>
  <c r="H7"/>
  <c r="G7"/>
  <c r="F7"/>
  <c r="E7"/>
  <c r="D7"/>
  <c r="C7"/>
  <c r="B7"/>
  <c r="A7"/>
  <c r="S7" i="9"/>
  <c r="R7"/>
  <c r="Q7"/>
  <c r="P7"/>
  <c r="O7"/>
  <c r="N7"/>
  <c r="M7"/>
  <c r="L7"/>
  <c r="K7"/>
  <c r="J7"/>
  <c r="I7"/>
  <c r="H7"/>
  <c r="G7"/>
  <c r="F7"/>
  <c r="E7"/>
  <c r="D7"/>
  <c r="C7"/>
  <c r="B7"/>
  <c r="A7"/>
  <c r="S7" i="8"/>
  <c r="R7"/>
  <c r="Q7"/>
  <c r="P7"/>
  <c r="O7"/>
  <c r="N7"/>
  <c r="M7"/>
  <c r="L7"/>
  <c r="K7"/>
  <c r="J7"/>
  <c r="I7"/>
  <c r="H7"/>
  <c r="G7"/>
  <c r="F7"/>
  <c r="E7"/>
  <c r="D7"/>
  <c r="C7"/>
  <c r="B7"/>
  <c r="A7"/>
  <c r="S7" i="7"/>
  <c r="R7"/>
  <c r="Q7"/>
  <c r="P7"/>
  <c r="O7"/>
  <c r="N7"/>
  <c r="M7"/>
  <c r="L7"/>
  <c r="K7"/>
  <c r="J7"/>
  <c r="I7"/>
  <c r="H7"/>
  <c r="G7"/>
  <c r="F7"/>
  <c r="E7"/>
  <c r="D7"/>
  <c r="C7"/>
  <c r="B7"/>
  <c r="A7"/>
  <c r="S7" i="6"/>
  <c r="R7"/>
  <c r="Q7"/>
  <c r="P7"/>
  <c r="O7"/>
  <c r="N7"/>
  <c r="M7"/>
  <c r="L7"/>
  <c r="K7"/>
  <c r="J7"/>
  <c r="I7"/>
  <c r="H7"/>
  <c r="G7"/>
  <c r="F7"/>
  <c r="E7"/>
  <c r="D7"/>
  <c r="C7"/>
  <c r="B7"/>
  <c r="A7"/>
</calcChain>
</file>

<file path=xl/sharedStrings.xml><?xml version="1.0" encoding="utf-8"?>
<sst xmlns="http://schemas.openxmlformats.org/spreadsheetml/2006/main" count="1009" uniqueCount="64">
  <si>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</si>
  <si>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</si>
  <si>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</si>
  <si>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</si>
  <si>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</si>
  <si>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</si>
  <si>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</si>
  <si>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</si>
  <si>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</si>
  <si>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</si>
  <si>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</si>
  <si>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</si>
  <si>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</si>
  <si>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</si>
  <si>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</si>
  <si>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</si>
  <si>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</si>
  <si>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</si>
  <si>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</si>
  <si>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</si>
  <si>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</si>
  <si>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</si>
  <si>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Мастер по учету ЭЭ ОП с.В-Киги Власов  И.Ф.  _____________________________</t>
  </si>
  <si>
    <t>Начальник ОП с.В-Киги Маратов С.Ж.  _____________________________</t>
  </si>
  <si>
    <t xml:space="preserve">Инструментальная проверка ПУ установленного на ТП </t>
  </si>
  <si>
    <t>Инструментальная проверка средств учета  ( ЮРЛ )</t>
  </si>
  <si>
    <t>Инструментальная проверка средств учета  ( Быт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</si>
  <si>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</si>
  <si>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</si>
  <si>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КР линий э/передачи, замена проводов ВЛ-0,4 кв на СИП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</si>
  <si>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</si>
  <si>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</si>
  <si>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</si>
  <si>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МУЭЭ Власов И.Ф.</t>
  </si>
  <si>
    <t>Проверка на наличие самовольного подключения ранее отключенных потребителей , нежилых домов ( БЫТ )</t>
  </si>
  <si>
    <t>Начальник ОП с.В-Киги Маратов С.Ж. _____________</t>
  </si>
  <si>
    <t>Мастер по учету ЭЭ Власов И.Ф.  _________</t>
  </si>
  <si>
    <t>ежемесячно (1 потреб)</t>
  </si>
  <si>
    <t>ежемесячно ( 1 потр )</t>
  </si>
  <si>
    <t>4671</t>
  </si>
  <si>
    <t>ежемесячно ( 2 потребителя )</t>
  </si>
  <si>
    <t>4675</t>
  </si>
  <si>
    <t>ежемесячно (2 потреб)</t>
  </si>
  <si>
    <t>4656</t>
  </si>
  <si>
    <t>ежемесячно ( 10 потреб )</t>
  </si>
  <si>
    <t>4688</t>
  </si>
  <si>
    <t>4705</t>
  </si>
  <si>
    <t xml:space="preserve"> </t>
  </si>
  <si>
    <t>4709</t>
  </si>
  <si>
    <t>4601</t>
  </si>
  <si>
    <t>4710</t>
  </si>
  <si>
    <t>4713</t>
  </si>
  <si>
    <t>4610</t>
  </si>
  <si>
    <t>4611</t>
  </si>
  <si>
    <t>План мероприятий по снижению потерь в сетях ООО "ГИП-Электро" ОП с. В-Киги на 2024г.</t>
  </si>
  <si>
    <t>Потери в 2023г. кВт*ч (11 мес )</t>
  </si>
  <si>
    <t>Коммерческие потери в 2023г. %             ( 11 мес )</t>
  </si>
  <si>
    <t>ежемесячно (3 потреб)</t>
  </si>
  <si>
    <t>ежемесячно ( 1  потр )</t>
  </si>
  <si>
    <t>ежемесячно ( 2 потр )</t>
  </si>
  <si>
    <t>ежемесячно ( 3 потр )</t>
  </si>
  <si>
    <t>замена провода ВЛ-0,4 кВ Л-2 от ТП-4610 на СИП ( 300 м. 2 квартал )</t>
  </si>
  <si>
    <t>установка доп. ТП ,(перевод нагрузки , сокращение длины ВЛ-0,4 кВ от ТП 4688)</t>
  </si>
  <si>
    <t>План мероприятий по снижению потерь в сетях ООО "ГИП-Электро" ОП с. В-Киги на 2024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</si>
</sst>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6" xfId="1" applyNumberFormat="1" applyFont="1" applyFill="1" applyBorder="1" applyAlignment="1">
      <alignment horizontal="center" vertical="center"/>
    </xf>
    <xf numFmtId="1" fontId="4" fillId="0" borderId="6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1" fillId="0" borderId="13" xfId="1" applyNumberForma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/>
    </xf>
    <xf numFmtId="0" fontId="1" fillId="0" borderId="0" xfId="1" applyFill="1"/>
    <xf numFmtId="0" fontId="0" fillId="0" borderId="0" xfId="0" applyFill="1"/>
    <xf numFmtId="0" fontId="11" fillId="0" borderId="0" xfId="0" applyFont="1"/>
    <xf numFmtId="0" fontId="4" fillId="0" borderId="1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 wrapText="1"/>
    </xf>
    <xf numFmtId="0" fontId="1" fillId="0" borderId="2" xfId="1" applyFill="1" applyBorder="1"/>
    <xf numFmtId="2" fontId="6" fillId="0" borderId="2" xfId="1" applyNumberFormat="1" applyFont="1" applyFill="1" applyBorder="1"/>
    <xf numFmtId="1" fontId="6" fillId="0" borderId="1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ill="1" applyBorder="1" applyAlignment="1"/>
    <xf numFmtId="0" fontId="1" fillId="0" borderId="3" xfId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18" xfId="0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6" fillId="0" borderId="16" xfId="1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20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/>
    <xf numFmtId="0" fontId="10" fillId="0" borderId="0" xfId="1" applyFont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1714"/>
  <sheetViews>
    <sheetView tabSelected="1" view="pageBreakPreview" zoomScale="70" zoomScaleSheetLayoutView="70" workbookViewId="0">
      <pane ySplit="6" topLeftCell="A7" activePane="bottomLeft" state="frozen"/>
      <selection pane="bottomLeft" activeCell="A7" sqref="A7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 ht="18.75" customHeight="1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64"/>
      <c r="O2" s="64"/>
      <c r="P2" s="64"/>
      <c r="Q2" s="64"/>
      <c r="R2" s="64"/>
      <c r="S2" s="64"/>
    </row>
    <row r="3" spans="1:19">
      <c r="A3" s="5" t="s">
        <v>47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45" customHeight="1" thickBot="1">
      <c r="A8" s="44" t="s">
        <v>48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47" t="s">
        <v>33</v>
      </c>
      <c r="Q8" s="25"/>
      <c r="R8" s="50">
        <v>8553</v>
      </c>
      <c r="S8" s="53">
        <v>38.200000000000003</v>
      </c>
    </row>
    <row r="9" spans="1:19" ht="45" customHeight="1" thickBot="1">
      <c r="A9" s="45"/>
      <c r="B9" s="22" t="s">
        <v>26</v>
      </c>
      <c r="C9" s="21" t="s">
        <v>20</v>
      </c>
      <c r="D9" s="6">
        <v>1</v>
      </c>
      <c r="E9" s="6"/>
      <c r="F9" s="6"/>
      <c r="G9" s="7">
        <v>1</v>
      </c>
      <c r="H9" s="7"/>
      <c r="I9" s="6"/>
      <c r="J9" s="7">
        <v>1</v>
      </c>
      <c r="K9" s="7"/>
      <c r="L9" s="6"/>
      <c r="M9" s="6">
        <v>1</v>
      </c>
      <c r="N9" s="6"/>
      <c r="O9" s="6"/>
      <c r="P9" s="48"/>
      <c r="Q9" s="26"/>
      <c r="R9" s="51"/>
      <c r="S9" s="54"/>
    </row>
    <row r="10" spans="1:19" ht="45" customHeight="1">
      <c r="A10" s="45"/>
      <c r="B10" s="22" t="s">
        <v>24</v>
      </c>
      <c r="C10" s="23" t="s">
        <v>20</v>
      </c>
      <c r="D10" s="23"/>
      <c r="E10" s="23"/>
      <c r="F10" s="23"/>
      <c r="G10" s="23">
        <v>1</v>
      </c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45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45" customHeight="1">
      <c r="A12" s="45"/>
      <c r="B12" s="13" t="s">
        <v>28</v>
      </c>
      <c r="C12" s="11" t="s">
        <v>20</v>
      </c>
      <c r="D12" s="8">
        <v>5</v>
      </c>
      <c r="E12" s="8"/>
      <c r="F12" s="8"/>
      <c r="G12" s="12">
        <v>5</v>
      </c>
      <c r="H12" s="8"/>
      <c r="I12" s="12"/>
      <c r="J12" s="12">
        <v>5</v>
      </c>
      <c r="K12" s="8"/>
      <c r="L12" s="8"/>
      <c r="M12" s="8">
        <v>5</v>
      </c>
      <c r="N12" s="8"/>
      <c r="O12" s="8"/>
      <c r="P12" s="48"/>
      <c r="Q12" s="26"/>
      <c r="R12" s="51"/>
      <c r="S12" s="55"/>
    </row>
    <row r="13" spans="1:19" ht="45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4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45" customHeight="1">
      <c r="A15" s="45"/>
      <c r="B15" s="13" t="s">
        <v>27</v>
      </c>
      <c r="C15" s="10"/>
      <c r="D15" s="57" t="s">
        <v>37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45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45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45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45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20" spans="1:19" ht="45" customHeight="1">
      <c r="A20" s="39" t="s">
        <v>0</v>
      </c>
      <c r="B20" s="28" t="s">
        <v>13</v>
      </c>
      <c r="C20" s="28" t="s">
        <v>14</v>
      </c>
      <c r="D20" s="28" t="s">
        <v>1</v>
      </c>
      <c r="E20" s="28" t="s">
        <v>2</v>
      </c>
      <c r="F20" s="28" t="s">
        <v>3</v>
      </c>
      <c r="G20" s="28" t="s">
        <v>4</v>
      </c>
      <c r="H20" s="28" t="s">
        <v>5</v>
      </c>
      <c r="I20" s="28" t="s">
        <v>6</v>
      </c>
      <c r="J20" s="28" t="s">
        <v>7</v>
      </c>
      <c r="K20" s="28" t="s">
        <v>8</v>
      </c>
      <c r="L20" s="28" t="s">
        <v>9</v>
      </c>
      <c r="M20" s="28" t="s">
        <v>10</v>
      </c>
      <c r="N20" s="28" t="s">
        <v>11</v>
      </c>
      <c r="O20" s="28" t="s">
        <v>12</v>
      </c>
      <c r="P20" s="28" t="s">
        <v>15</v>
      </c>
      <c r="Q20" s="28" t="s">
        <v>16</v>
      </c>
      <c r="R20" s="28" t="s">
        <v>55</v>
      </c>
      <c r="S20" s="28" t="s">
        <v>56</v>
      </c>
    </row>
    <row r="21" spans="1:19" ht="22.5" customHeight="1">
      <c r="A21" s="40"/>
      <c r="B21" s="31"/>
      <c r="C21" s="42"/>
      <c r="D21" s="31"/>
      <c r="E21" s="31"/>
      <c r="F21" s="31"/>
      <c r="G21" s="31"/>
      <c r="H21" s="31"/>
      <c r="I21" s="31"/>
      <c r="J21" s="31"/>
      <c r="K21" s="33"/>
      <c r="L21" s="29"/>
      <c r="M21" s="35"/>
      <c r="N21" s="35"/>
      <c r="O21" s="35"/>
      <c r="P21" s="37"/>
      <c r="Q21" s="37"/>
      <c r="R21" s="33"/>
      <c r="S21" s="29"/>
    </row>
    <row r="22" spans="1:19" ht="45" hidden="1" customHeight="1">
      <c r="A22" s="41"/>
      <c r="B22" s="32"/>
      <c r="C22" s="43"/>
      <c r="D22" s="32"/>
      <c r="E22" s="32"/>
      <c r="F22" s="32"/>
      <c r="G22" s="32"/>
      <c r="H22" s="32"/>
      <c r="I22" s="32"/>
      <c r="J22" s="32"/>
      <c r="K22" s="34"/>
      <c r="L22" s="30"/>
      <c r="M22" s="36"/>
      <c r="N22" s="36"/>
      <c r="O22" s="36"/>
      <c r="P22" s="38"/>
      <c r="Q22" s="38"/>
      <c r="R22" s="34"/>
      <c r="S22" s="30"/>
    </row>
    <row r="23" spans="1:19" ht="19.5" customHeight="1" thickBot="1">
      <c r="A23" s="4">
        <f>COLUMN()</f>
        <v>1</v>
      </c>
      <c r="B23" s="4">
        <f>COLUMN()</f>
        <v>2</v>
      </c>
      <c r="C23" s="4">
        <f>COLUMN()</f>
        <v>3</v>
      </c>
      <c r="D23" s="4">
        <f>COLUMN()</f>
        <v>4</v>
      </c>
      <c r="E23" s="4">
        <f>COLUMN()</f>
        <v>5</v>
      </c>
      <c r="F23" s="4">
        <f>COLUMN()</f>
        <v>6</v>
      </c>
      <c r="G23" s="4">
        <f>COLUMN()</f>
        <v>7</v>
      </c>
      <c r="H23" s="4">
        <f>COLUMN()</f>
        <v>8</v>
      </c>
      <c r="I23" s="4">
        <f>COLUMN()</f>
        <v>9</v>
      </c>
      <c r="J23" s="4">
        <f>COLUMN()</f>
        <v>10</v>
      </c>
      <c r="K23" s="4">
        <f>COLUMN()</f>
        <v>11</v>
      </c>
      <c r="L23" s="4">
        <f>COLUMN()</f>
        <v>12</v>
      </c>
      <c r="M23" s="4">
        <f>COLUMN()</f>
        <v>13</v>
      </c>
      <c r="N23" s="4">
        <f>COLUMN()</f>
        <v>14</v>
      </c>
      <c r="O23" s="4">
        <f>COLUMN()</f>
        <v>15</v>
      </c>
      <c r="P23" s="4">
        <f>COLUMN()</f>
        <v>16</v>
      </c>
      <c r="Q23" s="4">
        <f>COLUMN()</f>
        <v>17</v>
      </c>
      <c r="R23" s="4">
        <f>COLUMN()</f>
        <v>18</v>
      </c>
      <c r="S23" s="4">
        <f>COLUMN()</f>
        <v>19</v>
      </c>
    </row>
    <row r="24" spans="1:19" ht="45" customHeight="1" thickBot="1">
      <c r="A24" s="44" t="s">
        <v>49</v>
      </c>
      <c r="B24" s="22" t="s">
        <v>25</v>
      </c>
      <c r="C24" s="20" t="s">
        <v>20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>
        <v>3</v>
      </c>
      <c r="P24" s="47" t="s">
        <v>33</v>
      </c>
      <c r="Q24" s="25"/>
      <c r="R24" s="50">
        <v>31365</v>
      </c>
      <c r="S24" s="53">
        <v>30.08</v>
      </c>
    </row>
    <row r="25" spans="1:19" ht="45" customHeight="1" thickBot="1">
      <c r="A25" s="45"/>
      <c r="B25" s="22" t="s">
        <v>26</v>
      </c>
      <c r="C25" s="21" t="s">
        <v>20</v>
      </c>
      <c r="D25" s="6">
        <v>2</v>
      </c>
      <c r="E25" s="6"/>
      <c r="F25" s="6"/>
      <c r="G25" s="6">
        <v>2</v>
      </c>
      <c r="H25" s="6"/>
      <c r="I25" s="6"/>
      <c r="J25" s="7">
        <v>2</v>
      </c>
      <c r="K25" s="7"/>
      <c r="L25" s="6"/>
      <c r="M25" s="6">
        <v>2</v>
      </c>
      <c r="N25" s="6"/>
      <c r="O25" s="6"/>
      <c r="P25" s="48"/>
      <c r="Q25" s="26"/>
      <c r="R25" s="51"/>
      <c r="S25" s="54"/>
    </row>
    <row r="26" spans="1:19" ht="45" customHeight="1">
      <c r="A26" s="45"/>
      <c r="B26" s="22" t="s">
        <v>24</v>
      </c>
      <c r="C26" s="23" t="s">
        <v>20</v>
      </c>
      <c r="D26" s="23"/>
      <c r="E26" s="23"/>
      <c r="F26" s="23"/>
      <c r="G26" s="23">
        <v>1</v>
      </c>
      <c r="H26" s="23"/>
      <c r="I26" s="23"/>
      <c r="J26" s="23"/>
      <c r="K26" s="23"/>
      <c r="L26" s="23"/>
      <c r="M26" s="23"/>
      <c r="N26" s="23"/>
      <c r="O26" s="23"/>
      <c r="P26" s="48"/>
      <c r="Q26" s="26"/>
      <c r="R26" s="51"/>
      <c r="S26" s="55"/>
    </row>
    <row r="27" spans="1:19" ht="45" customHeight="1">
      <c r="A27" s="45"/>
      <c r="B27" s="9" t="s">
        <v>17</v>
      </c>
      <c r="C27" s="11" t="s">
        <v>20</v>
      </c>
      <c r="D27" s="8"/>
      <c r="E27" s="8">
        <v>2</v>
      </c>
      <c r="F27" s="8"/>
      <c r="G27" s="12"/>
      <c r="H27" s="12"/>
      <c r="I27" s="12"/>
      <c r="J27" s="12"/>
      <c r="K27" s="12"/>
      <c r="L27" s="8"/>
      <c r="M27" s="8"/>
      <c r="N27" s="8"/>
      <c r="O27" s="8"/>
      <c r="P27" s="48"/>
      <c r="Q27" s="26"/>
      <c r="R27" s="51"/>
      <c r="S27" s="55"/>
    </row>
    <row r="28" spans="1:19" ht="45" customHeight="1">
      <c r="A28" s="45"/>
      <c r="B28" s="13" t="s">
        <v>28</v>
      </c>
      <c r="C28" s="11" t="s">
        <v>20</v>
      </c>
      <c r="D28" s="8">
        <v>27</v>
      </c>
      <c r="E28" s="8"/>
      <c r="F28" s="8"/>
      <c r="G28" s="8">
        <v>27</v>
      </c>
      <c r="H28" s="8"/>
      <c r="I28" s="8"/>
      <c r="J28" s="8">
        <v>27</v>
      </c>
      <c r="K28" s="8"/>
      <c r="L28" s="8"/>
      <c r="M28" s="8">
        <v>27</v>
      </c>
      <c r="N28" s="8"/>
      <c r="O28" s="8"/>
      <c r="P28" s="48"/>
      <c r="Q28" s="26"/>
      <c r="R28" s="51"/>
      <c r="S28" s="55"/>
    </row>
    <row r="29" spans="1:19" ht="45" customHeight="1">
      <c r="A29" s="45"/>
      <c r="B29" s="13" t="s">
        <v>34</v>
      </c>
      <c r="C29" s="11" t="s">
        <v>20</v>
      </c>
      <c r="D29" s="8">
        <v>1</v>
      </c>
      <c r="E29" s="8"/>
      <c r="F29" s="8"/>
      <c r="G29" s="12">
        <v>1</v>
      </c>
      <c r="H29" s="12"/>
      <c r="I29" s="12"/>
      <c r="J29" s="12">
        <v>1</v>
      </c>
      <c r="K29" s="12"/>
      <c r="L29" s="8"/>
      <c r="M29" s="8">
        <v>1</v>
      </c>
      <c r="N29" s="8"/>
      <c r="O29" s="8"/>
      <c r="P29" s="48"/>
      <c r="Q29" s="26"/>
      <c r="R29" s="51"/>
      <c r="S29" s="55"/>
    </row>
    <row r="30" spans="1:19" ht="45" customHeight="1">
      <c r="A30" s="45"/>
      <c r="B30" s="13" t="s">
        <v>30</v>
      </c>
      <c r="C30" s="11"/>
      <c r="D30" s="57" t="s">
        <v>21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48"/>
      <c r="Q30" s="26"/>
      <c r="R30" s="51"/>
      <c r="S30" s="55"/>
    </row>
    <row r="31" spans="1:19" ht="45" customHeight="1">
      <c r="A31" s="45"/>
      <c r="B31" s="13" t="s">
        <v>27</v>
      </c>
      <c r="C31" s="10"/>
      <c r="D31" s="57" t="s">
        <v>57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48"/>
      <c r="Q31" s="26"/>
      <c r="R31" s="51"/>
      <c r="S31" s="55"/>
    </row>
    <row r="32" spans="1:19" ht="45" customHeight="1">
      <c r="A32" s="45"/>
      <c r="B32" s="9" t="s">
        <v>18</v>
      </c>
      <c r="C32" s="10"/>
      <c r="D32" s="57" t="s">
        <v>21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48"/>
      <c r="Q32" s="26"/>
      <c r="R32" s="51"/>
      <c r="S32" s="55"/>
    </row>
    <row r="33" spans="1:19" ht="45" customHeight="1" thickBot="1">
      <c r="A33" s="45"/>
      <c r="B33" s="15" t="s">
        <v>19</v>
      </c>
      <c r="C33" s="16"/>
      <c r="D33" s="60" t="s">
        <v>21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48"/>
      <c r="Q33" s="26"/>
      <c r="R33" s="51"/>
      <c r="S33" s="55"/>
    </row>
    <row r="34" spans="1:19" ht="45" customHeight="1" thickBot="1">
      <c r="A34" s="45"/>
      <c r="B34" s="24" t="s">
        <v>31</v>
      </c>
      <c r="C34" s="16"/>
      <c r="D34" s="60" t="s">
        <v>32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48"/>
      <c r="Q34" s="26"/>
      <c r="R34" s="51"/>
      <c r="S34" s="55"/>
    </row>
    <row r="35" spans="1:19" ht="45" customHeight="1" thickBot="1">
      <c r="A35" s="46"/>
      <c r="B35" s="24" t="s">
        <v>29</v>
      </c>
      <c r="C35" s="16"/>
      <c r="D35" s="60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49"/>
      <c r="Q35" s="26"/>
      <c r="R35" s="52"/>
      <c r="S35" s="56"/>
    </row>
    <row r="36" spans="1:19" ht="45" customHeight="1">
      <c r="A36" s="39" t="s">
        <v>0</v>
      </c>
      <c r="B36" s="28" t="s">
        <v>13</v>
      </c>
      <c r="C36" s="28" t="s">
        <v>14</v>
      </c>
      <c r="D36" s="28" t="s">
        <v>1</v>
      </c>
      <c r="E36" s="28" t="s">
        <v>2</v>
      </c>
      <c r="F36" s="28" t="s">
        <v>3</v>
      </c>
      <c r="G36" s="28" t="s">
        <v>4</v>
      </c>
      <c r="H36" s="28" t="s">
        <v>5</v>
      </c>
      <c r="I36" s="28" t="s">
        <v>6</v>
      </c>
      <c r="J36" s="28" t="s">
        <v>7</v>
      </c>
      <c r="K36" s="28" t="s">
        <v>8</v>
      </c>
      <c r="L36" s="28" t="s">
        <v>9</v>
      </c>
      <c r="M36" s="28" t="s">
        <v>10</v>
      </c>
      <c r="N36" s="28" t="s">
        <v>11</v>
      </c>
      <c r="O36" s="28" t="s">
        <v>12</v>
      </c>
      <c r="P36" s="28" t="s">
        <v>15</v>
      </c>
      <c r="Q36" s="28" t="s">
        <v>16</v>
      </c>
      <c r="R36" s="28" t="s">
        <v>55</v>
      </c>
      <c r="S36" s="28" t="s">
        <v>56</v>
      </c>
    </row>
    <row r="37" spans="1:19" ht="24.75" customHeight="1">
      <c r="A37" s="40"/>
      <c r="B37" s="31"/>
      <c r="C37" s="42"/>
      <c r="D37" s="31"/>
      <c r="E37" s="31"/>
      <c r="F37" s="31"/>
      <c r="G37" s="31"/>
      <c r="H37" s="31"/>
      <c r="I37" s="31"/>
      <c r="J37" s="31"/>
      <c r="K37" s="33"/>
      <c r="L37" s="29"/>
      <c r="M37" s="35"/>
      <c r="N37" s="35"/>
      <c r="O37" s="35"/>
      <c r="P37" s="37"/>
      <c r="Q37" s="37"/>
      <c r="R37" s="33"/>
      <c r="S37" s="29"/>
    </row>
    <row r="38" spans="1:19" ht="45" hidden="1" customHeight="1">
      <c r="A38" s="41"/>
      <c r="B38" s="32"/>
      <c r="C38" s="43"/>
      <c r="D38" s="32"/>
      <c r="E38" s="32"/>
      <c r="F38" s="32"/>
      <c r="G38" s="32"/>
      <c r="H38" s="32"/>
      <c r="I38" s="32"/>
      <c r="J38" s="32"/>
      <c r="K38" s="34"/>
      <c r="L38" s="30"/>
      <c r="M38" s="36"/>
      <c r="N38" s="36"/>
      <c r="O38" s="36"/>
      <c r="P38" s="38"/>
      <c r="Q38" s="38"/>
      <c r="R38" s="34"/>
      <c r="S38" s="30"/>
    </row>
    <row r="39" spans="1:19" ht="18" customHeight="1" thickBot="1">
      <c r="A39" s="4">
        <f>COLUMN()</f>
        <v>1</v>
      </c>
      <c r="B39" s="4">
        <f>COLUMN()</f>
        <v>2</v>
      </c>
      <c r="C39" s="4">
        <f>COLUMN()</f>
        <v>3</v>
      </c>
      <c r="D39" s="4">
        <f>COLUMN()</f>
        <v>4</v>
      </c>
      <c r="E39" s="4">
        <f>COLUMN()</f>
        <v>5</v>
      </c>
      <c r="F39" s="4">
        <f>COLUMN()</f>
        <v>6</v>
      </c>
      <c r="G39" s="4">
        <f>COLUMN()</f>
        <v>7</v>
      </c>
      <c r="H39" s="4">
        <f>COLUMN()</f>
        <v>8</v>
      </c>
      <c r="I39" s="4">
        <f>COLUMN()</f>
        <v>9</v>
      </c>
      <c r="J39" s="4">
        <f>COLUMN()</f>
        <v>10</v>
      </c>
      <c r="K39" s="4">
        <f>COLUMN()</f>
        <v>11</v>
      </c>
      <c r="L39" s="4">
        <f>COLUMN()</f>
        <v>12</v>
      </c>
      <c r="M39" s="4">
        <f>COLUMN()</f>
        <v>13</v>
      </c>
      <c r="N39" s="4">
        <f>COLUMN()</f>
        <v>14</v>
      </c>
      <c r="O39" s="4">
        <f>COLUMN()</f>
        <v>15</v>
      </c>
      <c r="P39" s="4">
        <f>COLUMN()</f>
        <v>16</v>
      </c>
      <c r="Q39" s="4">
        <f>COLUMN()</f>
        <v>17</v>
      </c>
      <c r="R39" s="4">
        <f>COLUMN()</f>
        <v>18</v>
      </c>
      <c r="S39" s="4">
        <f>COLUMN()</f>
        <v>19</v>
      </c>
    </row>
    <row r="40" spans="1:19" ht="45" customHeight="1" thickBot="1">
      <c r="A40" s="44" t="s">
        <v>41</v>
      </c>
      <c r="B40" s="22" t="s">
        <v>25</v>
      </c>
      <c r="C40" s="20" t="s">
        <v>20</v>
      </c>
      <c r="D40" s="14"/>
      <c r="E40" s="14"/>
      <c r="F40" s="14"/>
      <c r="G40" s="14"/>
      <c r="H40" s="14"/>
      <c r="I40" s="14"/>
      <c r="J40" s="14"/>
      <c r="K40" s="14"/>
      <c r="L40" s="14"/>
      <c r="M40" s="14">
        <v>2</v>
      </c>
      <c r="N40" s="14"/>
      <c r="O40" s="14"/>
      <c r="P40" s="47" t="s">
        <v>33</v>
      </c>
      <c r="Q40" s="25"/>
      <c r="R40" s="50">
        <v>59105</v>
      </c>
      <c r="S40" s="53">
        <v>26.05</v>
      </c>
    </row>
    <row r="41" spans="1:19" ht="45" customHeight="1" thickBot="1">
      <c r="A41" s="45"/>
      <c r="B41" s="22" t="s">
        <v>26</v>
      </c>
      <c r="C41" s="21" t="s">
        <v>20</v>
      </c>
      <c r="D41" s="6">
        <v>3</v>
      </c>
      <c r="E41" s="6"/>
      <c r="F41" s="6">
        <v>1</v>
      </c>
      <c r="G41" s="6">
        <v>3</v>
      </c>
      <c r="H41" s="7"/>
      <c r="I41" s="6">
        <v>1</v>
      </c>
      <c r="J41" s="7">
        <v>3</v>
      </c>
      <c r="K41" s="7"/>
      <c r="L41" s="6">
        <v>1</v>
      </c>
      <c r="M41" s="6">
        <v>3</v>
      </c>
      <c r="N41" s="6"/>
      <c r="O41" s="6">
        <v>1</v>
      </c>
      <c r="P41" s="48"/>
      <c r="Q41" s="26"/>
      <c r="R41" s="51"/>
      <c r="S41" s="54"/>
    </row>
    <row r="42" spans="1:19" ht="45" customHeight="1">
      <c r="A42" s="45"/>
      <c r="B42" s="22" t="s">
        <v>24</v>
      </c>
      <c r="C42" s="23" t="s">
        <v>20</v>
      </c>
      <c r="D42" s="23"/>
      <c r="E42" s="23"/>
      <c r="F42" s="23"/>
      <c r="G42" s="23">
        <v>1</v>
      </c>
      <c r="H42" s="23"/>
      <c r="I42" s="23"/>
      <c r="J42" s="23"/>
      <c r="K42" s="23"/>
      <c r="L42" s="23"/>
      <c r="M42" s="23"/>
      <c r="N42" s="23"/>
      <c r="O42" s="23"/>
      <c r="P42" s="48"/>
      <c r="Q42" s="26"/>
      <c r="R42" s="51"/>
      <c r="S42" s="55"/>
    </row>
    <row r="43" spans="1:19" ht="45" customHeight="1">
      <c r="A43" s="45"/>
      <c r="B43" s="9" t="s">
        <v>17</v>
      </c>
      <c r="C43" s="11" t="s">
        <v>20</v>
      </c>
      <c r="D43" s="8"/>
      <c r="E43" s="8"/>
      <c r="F43" s="8">
        <v>2</v>
      </c>
      <c r="G43" s="12"/>
      <c r="H43" s="12"/>
      <c r="I43" s="12"/>
      <c r="J43" s="12"/>
      <c r="K43" s="12"/>
      <c r="L43" s="8"/>
      <c r="M43" s="8"/>
      <c r="N43" s="8"/>
      <c r="O43" s="8"/>
      <c r="P43" s="48"/>
      <c r="Q43" s="26"/>
      <c r="R43" s="51"/>
      <c r="S43" s="55"/>
    </row>
    <row r="44" spans="1:19" ht="45" customHeight="1">
      <c r="A44" s="45"/>
      <c r="B44" s="13" t="s">
        <v>28</v>
      </c>
      <c r="C44" s="11" t="s">
        <v>20</v>
      </c>
      <c r="D44" s="8">
        <v>45</v>
      </c>
      <c r="E44" s="8"/>
      <c r="F44" s="8">
        <v>9</v>
      </c>
      <c r="G44" s="8">
        <v>45</v>
      </c>
      <c r="H44" s="8"/>
      <c r="I44" s="8">
        <v>9</v>
      </c>
      <c r="J44" s="8">
        <v>45</v>
      </c>
      <c r="K44" s="8"/>
      <c r="L44" s="8">
        <v>9</v>
      </c>
      <c r="M44" s="8">
        <v>45</v>
      </c>
      <c r="N44" s="8"/>
      <c r="O44" s="8">
        <v>9</v>
      </c>
      <c r="P44" s="48"/>
      <c r="Q44" s="26"/>
      <c r="R44" s="51"/>
      <c r="S44" s="55"/>
    </row>
    <row r="45" spans="1:19" ht="45" customHeight="1">
      <c r="A45" s="45"/>
      <c r="B45" s="13" t="s">
        <v>34</v>
      </c>
      <c r="C45" s="11" t="s">
        <v>20</v>
      </c>
      <c r="D45" s="8"/>
      <c r="E45" s="8"/>
      <c r="F45" s="8"/>
      <c r="G45" s="12"/>
      <c r="H45" s="12"/>
      <c r="I45" s="12"/>
      <c r="J45" s="12"/>
      <c r="K45" s="12"/>
      <c r="L45" s="8"/>
      <c r="M45" s="8"/>
      <c r="N45" s="8"/>
      <c r="O45" s="8"/>
      <c r="P45" s="48"/>
      <c r="Q45" s="26"/>
      <c r="R45" s="51"/>
      <c r="S45" s="55"/>
    </row>
    <row r="46" spans="1:19" ht="45" customHeight="1">
      <c r="A46" s="45"/>
      <c r="B46" s="13" t="s">
        <v>30</v>
      </c>
      <c r="C46" s="11"/>
      <c r="D46" s="57" t="s">
        <v>21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48"/>
      <c r="Q46" s="26"/>
      <c r="R46" s="51"/>
      <c r="S46" s="55"/>
    </row>
    <row r="47" spans="1:19" ht="45" customHeight="1">
      <c r="A47" s="45"/>
      <c r="B47" s="13" t="s">
        <v>27</v>
      </c>
      <c r="C47" s="10"/>
      <c r="D47" s="57" t="s">
        <v>42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48"/>
      <c r="Q47" s="26"/>
      <c r="R47" s="51"/>
      <c r="S47" s="55"/>
    </row>
    <row r="48" spans="1:19" ht="45" customHeight="1">
      <c r="A48" s="45"/>
      <c r="B48" s="9" t="s">
        <v>18</v>
      </c>
      <c r="C48" s="10"/>
      <c r="D48" s="57" t="s">
        <v>21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48"/>
      <c r="Q48" s="26"/>
      <c r="R48" s="51"/>
      <c r="S48" s="55"/>
    </row>
    <row r="49" spans="1:19" ht="45" customHeight="1" thickBot="1">
      <c r="A49" s="45"/>
      <c r="B49" s="15" t="s">
        <v>19</v>
      </c>
      <c r="C49" s="16"/>
      <c r="D49" s="60" t="s">
        <v>21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48"/>
      <c r="Q49" s="26"/>
      <c r="R49" s="51"/>
      <c r="S49" s="55"/>
    </row>
    <row r="50" spans="1:19" ht="45" customHeight="1" thickBot="1">
      <c r="A50" s="45"/>
      <c r="B50" s="24" t="s">
        <v>31</v>
      </c>
      <c r="C50" s="16"/>
      <c r="D50" s="60" t="s">
        <v>32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48"/>
      <c r="Q50" s="26"/>
      <c r="R50" s="51"/>
      <c r="S50" s="55"/>
    </row>
    <row r="51" spans="1:19" ht="45" customHeight="1" thickBot="1">
      <c r="A51" s="46"/>
      <c r="B51" s="24" t="s">
        <v>29</v>
      </c>
      <c r="C51" s="16"/>
      <c r="D51" s="60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49"/>
      <c r="Q51" s="26"/>
      <c r="R51" s="52"/>
      <c r="S51" s="56"/>
    </row>
    <row r="52" spans="1:19" ht="45" customHeight="1">
      <c r="A52" s="39" t="s">
        <v>0</v>
      </c>
      <c r="B52" s="28" t="s">
        <v>13</v>
      </c>
      <c r="C52" s="28" t="s">
        <v>14</v>
      </c>
      <c r="D52" s="28" t="s">
        <v>1</v>
      </c>
      <c r="E52" s="28" t="s">
        <v>2</v>
      </c>
      <c r="F52" s="28" t="s">
        <v>3</v>
      </c>
      <c r="G52" s="28" t="s">
        <v>4</v>
      </c>
      <c r="H52" s="28" t="s">
        <v>5</v>
      </c>
      <c r="I52" s="28" t="s">
        <v>6</v>
      </c>
      <c r="J52" s="28" t="s">
        <v>7</v>
      </c>
      <c r="K52" s="28" t="s">
        <v>8</v>
      </c>
      <c r="L52" s="28" t="s">
        <v>9</v>
      </c>
      <c r="M52" s="28" t="s">
        <v>10</v>
      </c>
      <c r="N52" s="28" t="s">
        <v>11</v>
      </c>
      <c r="O52" s="28" t="s">
        <v>12</v>
      </c>
      <c r="P52" s="28" t="s">
        <v>15</v>
      </c>
      <c r="Q52" s="28" t="s">
        <v>16</v>
      </c>
      <c r="R52" s="28" t="s">
        <v>55</v>
      </c>
      <c r="S52" s="28" t="s">
        <v>56</v>
      </c>
    </row>
    <row r="53" spans="1:19" ht="8.25" customHeight="1">
      <c r="A53" s="40"/>
      <c r="B53" s="31"/>
      <c r="C53" s="42"/>
      <c r="D53" s="31"/>
      <c r="E53" s="31"/>
      <c r="F53" s="31"/>
      <c r="G53" s="31"/>
      <c r="H53" s="31"/>
      <c r="I53" s="31"/>
      <c r="J53" s="31"/>
      <c r="K53" s="33"/>
      <c r="L53" s="29"/>
      <c r="M53" s="35"/>
      <c r="N53" s="35"/>
      <c r="O53" s="35"/>
      <c r="P53" s="37"/>
      <c r="Q53" s="37"/>
      <c r="R53" s="33"/>
      <c r="S53" s="29"/>
    </row>
    <row r="54" spans="1:19" ht="45" hidden="1" customHeight="1">
      <c r="A54" s="41"/>
      <c r="B54" s="32"/>
      <c r="C54" s="43"/>
      <c r="D54" s="32"/>
      <c r="E54" s="32"/>
      <c r="F54" s="32"/>
      <c r="G54" s="32"/>
      <c r="H54" s="32"/>
      <c r="I54" s="32"/>
      <c r="J54" s="32"/>
      <c r="K54" s="34"/>
      <c r="L54" s="30"/>
      <c r="M54" s="36"/>
      <c r="N54" s="36"/>
      <c r="O54" s="36"/>
      <c r="P54" s="38"/>
      <c r="Q54" s="38"/>
      <c r="R54" s="34"/>
      <c r="S54" s="30"/>
    </row>
    <row r="55" spans="1:19" ht="19.5" customHeight="1" thickBot="1">
      <c r="A55" s="4">
        <f>COLUMN()</f>
        <v>1</v>
      </c>
      <c r="B55" s="4">
        <f>COLUMN()</f>
        <v>2</v>
      </c>
      <c r="C55" s="4">
        <f>COLUMN()</f>
        <v>3</v>
      </c>
      <c r="D55" s="4">
        <f>COLUMN()</f>
        <v>4</v>
      </c>
      <c r="E55" s="4">
        <f>COLUMN()</f>
        <v>5</v>
      </c>
      <c r="F55" s="4">
        <f>COLUMN()</f>
        <v>6</v>
      </c>
      <c r="G55" s="4">
        <f>COLUMN()</f>
        <v>7</v>
      </c>
      <c r="H55" s="4">
        <f>COLUMN()</f>
        <v>8</v>
      </c>
      <c r="I55" s="4">
        <f>COLUMN()</f>
        <v>9</v>
      </c>
      <c r="J55" s="4">
        <f>COLUMN()</f>
        <v>10</v>
      </c>
      <c r="K55" s="4">
        <f>COLUMN()</f>
        <v>11</v>
      </c>
      <c r="L55" s="4">
        <f>COLUMN()</f>
        <v>12</v>
      </c>
      <c r="M55" s="4">
        <f>COLUMN()</f>
        <v>13</v>
      </c>
      <c r="N55" s="4">
        <f>COLUMN()</f>
        <v>14</v>
      </c>
      <c r="O55" s="4">
        <f>COLUMN()</f>
        <v>15</v>
      </c>
      <c r="P55" s="4">
        <f>COLUMN()</f>
        <v>16</v>
      </c>
      <c r="Q55" s="4">
        <f>COLUMN()</f>
        <v>17</v>
      </c>
      <c r="R55" s="4">
        <f>COLUMN()</f>
        <v>18</v>
      </c>
      <c r="S55" s="4">
        <f>COLUMN()</f>
        <v>19</v>
      </c>
    </row>
    <row r="56" spans="1:19" ht="45" customHeight="1" thickBot="1">
      <c r="A56" s="44" t="s">
        <v>39</v>
      </c>
      <c r="B56" s="22" t="s">
        <v>25</v>
      </c>
      <c r="C56" s="20" t="s">
        <v>20</v>
      </c>
      <c r="D56" s="14"/>
      <c r="E56" s="14"/>
      <c r="F56" s="14"/>
      <c r="G56" s="14"/>
      <c r="H56" s="14"/>
      <c r="I56" s="14"/>
      <c r="J56" s="14"/>
      <c r="K56" s="14"/>
      <c r="L56" s="14"/>
      <c r="M56" s="14">
        <v>2</v>
      </c>
      <c r="N56" s="14"/>
      <c r="O56" s="14"/>
      <c r="P56" s="47" t="s">
        <v>33</v>
      </c>
      <c r="Q56" s="25"/>
      <c r="R56" s="50">
        <v>27218</v>
      </c>
      <c r="S56" s="53">
        <v>19.12</v>
      </c>
    </row>
    <row r="57" spans="1:19" ht="45" customHeight="1" thickBot="1">
      <c r="A57" s="45"/>
      <c r="B57" s="22" t="s">
        <v>26</v>
      </c>
      <c r="C57" s="21" t="s">
        <v>20</v>
      </c>
      <c r="D57" s="6"/>
      <c r="E57" s="6">
        <v>4</v>
      </c>
      <c r="F57" s="6">
        <v>1</v>
      </c>
      <c r="G57" s="7"/>
      <c r="H57" s="7">
        <v>4</v>
      </c>
      <c r="I57" s="6">
        <v>1</v>
      </c>
      <c r="J57" s="7"/>
      <c r="K57" s="7">
        <v>4</v>
      </c>
      <c r="L57" s="6">
        <v>1</v>
      </c>
      <c r="M57" s="6"/>
      <c r="N57" s="6">
        <v>4</v>
      </c>
      <c r="O57" s="6">
        <v>1</v>
      </c>
      <c r="P57" s="48"/>
      <c r="Q57" s="26"/>
      <c r="R57" s="51"/>
      <c r="S57" s="54"/>
    </row>
    <row r="58" spans="1:19" ht="45" customHeight="1">
      <c r="A58" s="45"/>
      <c r="B58" s="22" t="s">
        <v>24</v>
      </c>
      <c r="C58" s="23" t="s">
        <v>20</v>
      </c>
      <c r="D58" s="23"/>
      <c r="E58" s="23"/>
      <c r="F58" s="23"/>
      <c r="G58" s="23"/>
      <c r="H58" s="23">
        <v>1</v>
      </c>
      <c r="I58" s="23"/>
      <c r="J58" s="23"/>
      <c r="K58" s="23"/>
      <c r="L58" s="23"/>
      <c r="M58" s="23"/>
      <c r="N58" s="23"/>
      <c r="O58" s="23"/>
      <c r="P58" s="48"/>
      <c r="Q58" s="26"/>
      <c r="R58" s="51"/>
      <c r="S58" s="55"/>
    </row>
    <row r="59" spans="1:19" ht="45" customHeight="1">
      <c r="A59" s="45"/>
      <c r="B59" s="9" t="s">
        <v>17</v>
      </c>
      <c r="C59" s="11" t="s">
        <v>20</v>
      </c>
      <c r="D59" s="8"/>
      <c r="E59" s="8"/>
      <c r="F59" s="8"/>
      <c r="G59" s="12">
        <v>2</v>
      </c>
      <c r="H59" s="12"/>
      <c r="I59" s="12"/>
      <c r="J59" s="12"/>
      <c r="K59" s="12"/>
      <c r="L59" s="8"/>
      <c r="M59" s="8"/>
      <c r="N59" s="8"/>
      <c r="O59" s="8"/>
      <c r="P59" s="48"/>
      <c r="Q59" s="26"/>
      <c r="R59" s="51"/>
      <c r="S59" s="55"/>
    </row>
    <row r="60" spans="1:19" ht="45" customHeight="1">
      <c r="A60" s="45"/>
      <c r="B60" s="13" t="s">
        <v>28</v>
      </c>
      <c r="C60" s="11" t="s">
        <v>20</v>
      </c>
      <c r="D60" s="8"/>
      <c r="E60" s="8">
        <v>43</v>
      </c>
      <c r="F60" s="8">
        <v>3</v>
      </c>
      <c r="G60" s="8"/>
      <c r="H60" s="8">
        <v>43</v>
      </c>
      <c r="I60" s="8">
        <v>3</v>
      </c>
      <c r="J60" s="8"/>
      <c r="K60" s="8">
        <v>43</v>
      </c>
      <c r="L60" s="8">
        <v>3</v>
      </c>
      <c r="M60" s="8"/>
      <c r="N60" s="8">
        <v>43</v>
      </c>
      <c r="O60" s="8">
        <v>3</v>
      </c>
      <c r="P60" s="48"/>
      <c r="Q60" s="26"/>
      <c r="R60" s="51"/>
      <c r="S60" s="55"/>
    </row>
    <row r="61" spans="1:19" ht="45" customHeight="1">
      <c r="A61" s="45"/>
      <c r="B61" s="13" t="s">
        <v>34</v>
      </c>
      <c r="C61" s="11" t="s">
        <v>20</v>
      </c>
      <c r="D61" s="8"/>
      <c r="E61" s="8">
        <v>2</v>
      </c>
      <c r="F61" s="8"/>
      <c r="G61" s="12"/>
      <c r="H61" s="12">
        <v>2</v>
      </c>
      <c r="I61" s="12"/>
      <c r="J61" s="12"/>
      <c r="K61" s="12">
        <v>2</v>
      </c>
      <c r="L61" s="8"/>
      <c r="M61" s="8"/>
      <c r="N61" s="8">
        <v>2</v>
      </c>
      <c r="O61" s="8"/>
      <c r="P61" s="48"/>
      <c r="Q61" s="26"/>
      <c r="R61" s="51"/>
      <c r="S61" s="55"/>
    </row>
    <row r="62" spans="1:19" ht="45" customHeight="1">
      <c r="A62" s="45"/>
      <c r="B62" s="13" t="s">
        <v>30</v>
      </c>
      <c r="C62" s="11"/>
      <c r="D62" s="57" t="s">
        <v>21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48"/>
      <c r="Q62" s="26"/>
      <c r="R62" s="51"/>
      <c r="S62" s="55"/>
    </row>
    <row r="63" spans="1:19" ht="45" customHeight="1">
      <c r="A63" s="45"/>
      <c r="B63" s="13" t="s">
        <v>27</v>
      </c>
      <c r="C63" s="10"/>
      <c r="D63" s="57" t="s">
        <v>40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48"/>
      <c r="Q63" s="26"/>
      <c r="R63" s="51"/>
      <c r="S63" s="55"/>
    </row>
    <row r="64" spans="1:19" ht="45" customHeight="1">
      <c r="A64" s="45"/>
      <c r="B64" s="9" t="s">
        <v>18</v>
      </c>
      <c r="C64" s="10"/>
      <c r="D64" s="57" t="s">
        <v>21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48"/>
      <c r="Q64" s="26"/>
      <c r="R64" s="51"/>
      <c r="S64" s="55"/>
    </row>
    <row r="65" spans="1:19" ht="45" customHeight="1" thickBot="1">
      <c r="A65" s="45"/>
      <c r="B65" s="15" t="s">
        <v>19</v>
      </c>
      <c r="C65" s="16"/>
      <c r="D65" s="60" t="s">
        <v>21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48"/>
      <c r="Q65" s="26"/>
      <c r="R65" s="51"/>
      <c r="S65" s="55"/>
    </row>
    <row r="66" spans="1:19" ht="45" customHeight="1" thickBot="1">
      <c r="A66" s="45"/>
      <c r="B66" s="24" t="s">
        <v>31</v>
      </c>
      <c r="C66" s="16"/>
      <c r="D66" s="60" t="s">
        <v>32</v>
      </c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48"/>
      <c r="Q66" s="26"/>
      <c r="R66" s="51"/>
      <c r="S66" s="55"/>
    </row>
    <row r="67" spans="1:19" ht="45" customHeight="1" thickBot="1">
      <c r="A67" s="46"/>
      <c r="B67" s="24" t="s">
        <v>29</v>
      </c>
      <c r="C67" s="16"/>
      <c r="D67" s="60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49"/>
      <c r="Q67" s="26"/>
      <c r="R67" s="52"/>
      <c r="S67" s="56"/>
    </row>
    <row r="68" spans="1:19" ht="45" customHeight="1">
      <c r="A68" s="39" t="s">
        <v>0</v>
      </c>
      <c r="B68" s="28" t="s">
        <v>13</v>
      </c>
      <c r="C68" s="28" t="s">
        <v>14</v>
      </c>
      <c r="D68" s="28" t="s">
        <v>1</v>
      </c>
      <c r="E68" s="28" t="s">
        <v>2</v>
      </c>
      <c r="F68" s="28" t="s">
        <v>3</v>
      </c>
      <c r="G68" s="28" t="s">
        <v>4</v>
      </c>
      <c r="H68" s="28" t="s">
        <v>5</v>
      </c>
      <c r="I68" s="28" t="s">
        <v>6</v>
      </c>
      <c r="J68" s="28" t="s">
        <v>7</v>
      </c>
      <c r="K68" s="28" t="s">
        <v>8</v>
      </c>
      <c r="L68" s="28" t="s">
        <v>9</v>
      </c>
      <c r="M68" s="28" t="s">
        <v>10</v>
      </c>
      <c r="N68" s="28" t="s">
        <v>11</v>
      </c>
      <c r="O68" s="28" t="s">
        <v>12</v>
      </c>
      <c r="P68" s="28" t="s">
        <v>15</v>
      </c>
      <c r="Q68" s="28" t="s">
        <v>16</v>
      </c>
      <c r="R68" s="28" t="s">
        <v>55</v>
      </c>
      <c r="S68" s="28" t="s">
        <v>56</v>
      </c>
    </row>
    <row r="69" spans="1:19" ht="10.5" customHeight="1">
      <c r="A69" s="40"/>
      <c r="B69" s="31"/>
      <c r="C69" s="42"/>
      <c r="D69" s="31"/>
      <c r="E69" s="31"/>
      <c r="F69" s="31"/>
      <c r="G69" s="31"/>
      <c r="H69" s="31"/>
      <c r="I69" s="31"/>
      <c r="J69" s="31"/>
      <c r="K69" s="33"/>
      <c r="L69" s="29"/>
      <c r="M69" s="35"/>
      <c r="N69" s="35"/>
      <c r="O69" s="35"/>
      <c r="P69" s="37"/>
      <c r="Q69" s="37"/>
      <c r="R69" s="33"/>
      <c r="S69" s="29"/>
    </row>
    <row r="70" spans="1:19" ht="45" hidden="1" customHeight="1">
      <c r="A70" s="41"/>
      <c r="B70" s="32"/>
      <c r="C70" s="43"/>
      <c r="D70" s="32"/>
      <c r="E70" s="32"/>
      <c r="F70" s="32"/>
      <c r="G70" s="32"/>
      <c r="H70" s="32"/>
      <c r="I70" s="32"/>
      <c r="J70" s="32"/>
      <c r="K70" s="34"/>
      <c r="L70" s="30"/>
      <c r="M70" s="36"/>
      <c r="N70" s="36"/>
      <c r="O70" s="36"/>
      <c r="P70" s="38"/>
      <c r="Q70" s="38"/>
      <c r="R70" s="34"/>
      <c r="S70" s="30"/>
    </row>
    <row r="71" spans="1:19" ht="21.75" customHeight="1" thickBot="1">
      <c r="A71" s="4">
        <f>COLUMN()</f>
        <v>1</v>
      </c>
      <c r="B71" s="4">
        <f>COLUMN()</f>
        <v>2</v>
      </c>
      <c r="C71" s="4">
        <f>COLUMN()</f>
        <v>3</v>
      </c>
      <c r="D71" s="4">
        <f>COLUMN()</f>
        <v>4</v>
      </c>
      <c r="E71" s="4">
        <f>COLUMN()</f>
        <v>5</v>
      </c>
      <c r="F71" s="4">
        <f>COLUMN()</f>
        <v>6</v>
      </c>
      <c r="G71" s="4">
        <f>COLUMN()</f>
        <v>7</v>
      </c>
      <c r="H71" s="4">
        <f>COLUMN()</f>
        <v>8</v>
      </c>
      <c r="I71" s="4">
        <f>COLUMN()</f>
        <v>9</v>
      </c>
      <c r="J71" s="4">
        <f>COLUMN()</f>
        <v>10</v>
      </c>
      <c r="K71" s="4">
        <f>COLUMN()</f>
        <v>11</v>
      </c>
      <c r="L71" s="4">
        <f>COLUMN()</f>
        <v>12</v>
      </c>
      <c r="M71" s="4">
        <f>COLUMN()</f>
        <v>13</v>
      </c>
      <c r="N71" s="4">
        <f>COLUMN()</f>
        <v>14</v>
      </c>
      <c r="O71" s="4">
        <f>COLUMN()</f>
        <v>15</v>
      </c>
      <c r="P71" s="4">
        <f>COLUMN()</f>
        <v>16</v>
      </c>
      <c r="Q71" s="4">
        <f>COLUMN()</f>
        <v>17</v>
      </c>
      <c r="R71" s="4">
        <f>COLUMN()</f>
        <v>18</v>
      </c>
      <c r="S71" s="4">
        <f>COLUMN()</f>
        <v>19</v>
      </c>
    </row>
    <row r="72" spans="1:19" ht="45" customHeight="1" thickBot="1">
      <c r="A72" s="44" t="s">
        <v>50</v>
      </c>
      <c r="B72" s="22" t="s">
        <v>25</v>
      </c>
      <c r="C72" s="20" t="s">
        <v>20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>
        <v>1</v>
      </c>
      <c r="O72" s="14"/>
      <c r="P72" s="47" t="s">
        <v>33</v>
      </c>
      <c r="Q72" s="25"/>
      <c r="R72" s="50">
        <v>12284</v>
      </c>
      <c r="S72" s="53">
        <v>18.37</v>
      </c>
    </row>
    <row r="73" spans="1:19" ht="45" customHeight="1" thickBot="1">
      <c r="A73" s="45"/>
      <c r="B73" s="22" t="s">
        <v>26</v>
      </c>
      <c r="C73" s="21" t="s">
        <v>20</v>
      </c>
      <c r="D73" s="6">
        <v>1</v>
      </c>
      <c r="E73" s="6"/>
      <c r="F73" s="6">
        <v>1</v>
      </c>
      <c r="G73" s="6">
        <v>1</v>
      </c>
      <c r="H73" s="6"/>
      <c r="I73" s="6">
        <v>1</v>
      </c>
      <c r="J73" s="6">
        <v>1</v>
      </c>
      <c r="K73" s="6"/>
      <c r="L73" s="6">
        <v>1</v>
      </c>
      <c r="M73" s="6">
        <v>1</v>
      </c>
      <c r="N73" s="6"/>
      <c r="O73" s="6">
        <v>1</v>
      </c>
      <c r="P73" s="48"/>
      <c r="Q73" s="26"/>
      <c r="R73" s="51"/>
      <c r="S73" s="54"/>
    </row>
    <row r="74" spans="1:19" ht="45" customHeight="1">
      <c r="A74" s="45"/>
      <c r="B74" s="22" t="s">
        <v>24</v>
      </c>
      <c r="C74" s="23" t="s">
        <v>20</v>
      </c>
      <c r="D74" s="23"/>
      <c r="E74" s="23"/>
      <c r="F74" s="23"/>
      <c r="G74" s="23"/>
      <c r="H74" s="23">
        <v>1</v>
      </c>
      <c r="I74" s="23"/>
      <c r="J74" s="23"/>
      <c r="K74" s="23"/>
      <c r="L74" s="23"/>
      <c r="M74" s="23"/>
      <c r="N74" s="23"/>
      <c r="O74" s="23"/>
      <c r="P74" s="48"/>
      <c r="Q74" s="26"/>
      <c r="R74" s="51"/>
      <c r="S74" s="55"/>
    </row>
    <row r="75" spans="1:19" ht="45" customHeight="1">
      <c r="A75" s="45"/>
      <c r="B75" s="9" t="s">
        <v>17</v>
      </c>
      <c r="C75" s="11" t="s">
        <v>20</v>
      </c>
      <c r="D75" s="8"/>
      <c r="E75" s="8"/>
      <c r="F75" s="8"/>
      <c r="G75" s="12"/>
      <c r="H75" s="12">
        <v>1</v>
      </c>
      <c r="I75" s="12"/>
      <c r="J75" s="12"/>
      <c r="K75" s="12"/>
      <c r="L75" s="8"/>
      <c r="M75" s="8"/>
      <c r="N75" s="8"/>
      <c r="O75" s="8"/>
      <c r="P75" s="48"/>
      <c r="Q75" s="26"/>
      <c r="R75" s="51"/>
      <c r="S75" s="55"/>
    </row>
    <row r="76" spans="1:19" ht="45" customHeight="1">
      <c r="A76" s="45"/>
      <c r="B76" s="13" t="s">
        <v>28</v>
      </c>
      <c r="C76" s="11" t="s">
        <v>20</v>
      </c>
      <c r="D76" s="8">
        <v>13</v>
      </c>
      <c r="E76" s="8"/>
      <c r="F76" s="8">
        <v>15</v>
      </c>
      <c r="G76" s="8">
        <v>13</v>
      </c>
      <c r="H76" s="8"/>
      <c r="I76" s="8">
        <v>15</v>
      </c>
      <c r="J76" s="8">
        <v>13</v>
      </c>
      <c r="K76" s="8"/>
      <c r="L76" s="8">
        <v>15</v>
      </c>
      <c r="M76" s="8">
        <v>13</v>
      </c>
      <c r="N76" s="8"/>
      <c r="O76" s="8">
        <v>15</v>
      </c>
      <c r="P76" s="48"/>
      <c r="Q76" s="26"/>
      <c r="R76" s="51"/>
      <c r="S76" s="55"/>
    </row>
    <row r="77" spans="1:19" ht="45" customHeight="1">
      <c r="A77" s="45"/>
      <c r="B77" s="13" t="s">
        <v>34</v>
      </c>
      <c r="C77" s="11" t="s">
        <v>20</v>
      </c>
      <c r="D77" s="8"/>
      <c r="E77" s="8"/>
      <c r="F77" s="8"/>
      <c r="G77" s="12"/>
      <c r="H77" s="12"/>
      <c r="I77" s="12"/>
      <c r="J77" s="12"/>
      <c r="K77" s="12"/>
      <c r="L77" s="8"/>
      <c r="M77" s="8"/>
      <c r="N77" s="8"/>
      <c r="O77" s="8"/>
      <c r="P77" s="48"/>
      <c r="Q77" s="26"/>
      <c r="R77" s="51"/>
      <c r="S77" s="55"/>
    </row>
    <row r="78" spans="1:19" ht="45" customHeight="1">
      <c r="A78" s="45"/>
      <c r="B78" s="13" t="s">
        <v>30</v>
      </c>
      <c r="C78" s="11"/>
      <c r="D78" s="57" t="s">
        <v>21</v>
      </c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48"/>
      <c r="Q78" s="26"/>
      <c r="R78" s="51"/>
      <c r="S78" s="55"/>
    </row>
    <row r="79" spans="1:19" ht="45" customHeight="1">
      <c r="A79" s="45"/>
      <c r="B79" s="13" t="s">
        <v>27</v>
      </c>
      <c r="C79" s="10"/>
      <c r="D79" s="57" t="s">
        <v>58</v>
      </c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48"/>
      <c r="Q79" s="26"/>
      <c r="R79" s="51"/>
      <c r="S79" s="55"/>
    </row>
    <row r="80" spans="1:19" ht="45" customHeight="1">
      <c r="A80" s="45"/>
      <c r="B80" s="9" t="s">
        <v>18</v>
      </c>
      <c r="C80" s="10"/>
      <c r="D80" s="57" t="s">
        <v>21</v>
      </c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48"/>
      <c r="Q80" s="26"/>
      <c r="R80" s="51"/>
      <c r="S80" s="55"/>
    </row>
    <row r="81" spans="1:19" ht="45" customHeight="1" thickBot="1">
      <c r="A81" s="45"/>
      <c r="B81" s="15" t="s">
        <v>19</v>
      </c>
      <c r="C81" s="16"/>
      <c r="D81" s="60" t="s">
        <v>21</v>
      </c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48"/>
      <c r="Q81" s="26"/>
      <c r="R81" s="51"/>
      <c r="S81" s="55"/>
    </row>
    <row r="82" spans="1:19" ht="45" customHeight="1" thickBot="1">
      <c r="A82" s="45"/>
      <c r="B82" s="24" t="s">
        <v>31</v>
      </c>
      <c r="C82" s="16"/>
      <c r="D82" s="60" t="s">
        <v>32</v>
      </c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48"/>
      <c r="Q82" s="26"/>
      <c r="R82" s="51"/>
      <c r="S82" s="55"/>
    </row>
    <row r="83" spans="1:19" ht="45" customHeight="1" thickBot="1">
      <c r="A83" s="46"/>
      <c r="B83" s="24" t="s">
        <v>29</v>
      </c>
      <c r="C83" s="16"/>
      <c r="D83" s="60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49"/>
      <c r="Q83" s="26"/>
      <c r="R83" s="52"/>
      <c r="S83" s="56"/>
    </row>
    <row r="84" spans="1:19" ht="45" customHeight="1">
      <c r="A84" s="39" t="s">
        <v>0</v>
      </c>
      <c r="B84" s="28" t="s">
        <v>13</v>
      </c>
      <c r="C84" s="28" t="s">
        <v>14</v>
      </c>
      <c r="D84" s="28" t="s">
        <v>1</v>
      </c>
      <c r="E84" s="28" t="s">
        <v>2</v>
      </c>
      <c r="F84" s="28" t="s">
        <v>3</v>
      </c>
      <c r="G84" s="28" t="s">
        <v>4</v>
      </c>
      <c r="H84" s="28" t="s">
        <v>5</v>
      </c>
      <c r="I84" s="28" t="s">
        <v>6</v>
      </c>
      <c r="J84" s="28" t="s">
        <v>7</v>
      </c>
      <c r="K84" s="28" t="s">
        <v>8</v>
      </c>
      <c r="L84" s="28" t="s">
        <v>9</v>
      </c>
      <c r="M84" s="28" t="s">
        <v>10</v>
      </c>
      <c r="N84" s="28" t="s">
        <v>11</v>
      </c>
      <c r="O84" s="28" t="s">
        <v>12</v>
      </c>
      <c r="P84" s="28" t="s">
        <v>15</v>
      </c>
      <c r="Q84" s="28" t="s">
        <v>16</v>
      </c>
      <c r="R84" s="28" t="s">
        <v>55</v>
      </c>
      <c r="S84" s="28" t="s">
        <v>56</v>
      </c>
    </row>
    <row r="85" spans="1:19" ht="2.25" customHeight="1">
      <c r="A85" s="40"/>
      <c r="B85" s="31"/>
      <c r="C85" s="42"/>
      <c r="D85" s="31"/>
      <c r="E85" s="31"/>
      <c r="F85" s="31"/>
      <c r="G85" s="31"/>
      <c r="H85" s="31"/>
      <c r="I85" s="31"/>
      <c r="J85" s="31"/>
      <c r="K85" s="33"/>
      <c r="L85" s="29"/>
      <c r="M85" s="35"/>
      <c r="N85" s="35"/>
      <c r="O85" s="35"/>
      <c r="P85" s="37"/>
      <c r="Q85" s="37"/>
      <c r="R85" s="33"/>
      <c r="S85" s="29"/>
    </row>
    <row r="86" spans="1:19" ht="5.25" customHeight="1">
      <c r="A86" s="41"/>
      <c r="B86" s="32"/>
      <c r="C86" s="43"/>
      <c r="D86" s="32"/>
      <c r="E86" s="32"/>
      <c r="F86" s="32"/>
      <c r="G86" s="32"/>
      <c r="H86" s="32"/>
      <c r="I86" s="32"/>
      <c r="J86" s="32"/>
      <c r="K86" s="34"/>
      <c r="L86" s="30"/>
      <c r="M86" s="36"/>
      <c r="N86" s="36"/>
      <c r="O86" s="36"/>
      <c r="P86" s="38"/>
      <c r="Q86" s="38"/>
      <c r="R86" s="34"/>
      <c r="S86" s="30"/>
    </row>
    <row r="87" spans="1:19" ht="18" customHeight="1" thickBot="1">
      <c r="A87" s="4">
        <f>COLUMN()</f>
        <v>1</v>
      </c>
      <c r="B87" s="4">
        <f>COLUMN()</f>
        <v>2</v>
      </c>
      <c r="C87" s="4">
        <f>COLUMN()</f>
        <v>3</v>
      </c>
      <c r="D87" s="4">
        <f>COLUMN()</f>
        <v>4</v>
      </c>
      <c r="E87" s="4">
        <f>COLUMN()</f>
        <v>5</v>
      </c>
      <c r="F87" s="4">
        <f>COLUMN()</f>
        <v>6</v>
      </c>
      <c r="G87" s="4">
        <f>COLUMN()</f>
        <v>7</v>
      </c>
      <c r="H87" s="4">
        <f>COLUMN()</f>
        <v>8</v>
      </c>
      <c r="I87" s="4">
        <f>COLUMN()</f>
        <v>9</v>
      </c>
      <c r="J87" s="4">
        <f>COLUMN()</f>
        <v>10</v>
      </c>
      <c r="K87" s="4">
        <f>COLUMN()</f>
        <v>11</v>
      </c>
      <c r="L87" s="4">
        <f>COLUMN()</f>
        <v>12</v>
      </c>
      <c r="M87" s="4">
        <f>COLUMN()</f>
        <v>13</v>
      </c>
      <c r="N87" s="4">
        <f>COLUMN()</f>
        <v>14</v>
      </c>
      <c r="O87" s="4">
        <f>COLUMN()</f>
        <v>15</v>
      </c>
      <c r="P87" s="4">
        <f>COLUMN()</f>
        <v>16</v>
      </c>
      <c r="Q87" s="4">
        <f>COLUMN()</f>
        <v>17</v>
      </c>
      <c r="R87" s="4">
        <f>COLUMN()</f>
        <v>18</v>
      </c>
      <c r="S87" s="4">
        <f>COLUMN()</f>
        <v>19</v>
      </c>
    </row>
    <row r="88" spans="1:19" ht="45" customHeight="1" thickBot="1">
      <c r="A88" s="44" t="s">
        <v>51</v>
      </c>
      <c r="B88" s="22" t="s">
        <v>25</v>
      </c>
      <c r="C88" s="20" t="s">
        <v>20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>
        <v>1</v>
      </c>
      <c r="O88" s="14"/>
      <c r="P88" s="47" t="s">
        <v>33</v>
      </c>
      <c r="Q88" s="25"/>
      <c r="R88" s="50">
        <v>5216</v>
      </c>
      <c r="S88" s="53">
        <v>18.09</v>
      </c>
    </row>
    <row r="89" spans="1:19" ht="45" customHeight="1" thickBot="1">
      <c r="A89" s="45"/>
      <c r="B89" s="22" t="s">
        <v>26</v>
      </c>
      <c r="C89" s="21" t="s">
        <v>20</v>
      </c>
      <c r="D89" s="6"/>
      <c r="E89" s="6"/>
      <c r="F89" s="6">
        <v>1</v>
      </c>
      <c r="G89" s="6"/>
      <c r="H89" s="6"/>
      <c r="I89" s="6">
        <v>1</v>
      </c>
      <c r="J89" s="6"/>
      <c r="K89" s="7"/>
      <c r="L89" s="6">
        <v>1</v>
      </c>
      <c r="M89" s="6"/>
      <c r="N89" s="6"/>
      <c r="O89" s="6">
        <v>1</v>
      </c>
      <c r="P89" s="48"/>
      <c r="Q89" s="26"/>
      <c r="R89" s="51"/>
      <c r="S89" s="54"/>
    </row>
    <row r="90" spans="1:19" ht="45" customHeight="1">
      <c r="A90" s="45"/>
      <c r="B90" s="22" t="s">
        <v>24</v>
      </c>
      <c r="C90" s="23" t="s">
        <v>20</v>
      </c>
      <c r="D90" s="23"/>
      <c r="E90" s="23"/>
      <c r="F90" s="23"/>
      <c r="G90" s="23"/>
      <c r="H90" s="23">
        <v>1</v>
      </c>
      <c r="I90" s="23"/>
      <c r="J90" s="23"/>
      <c r="K90" s="23"/>
      <c r="L90" s="23"/>
      <c r="M90" s="23"/>
      <c r="N90" s="23"/>
      <c r="O90" s="23"/>
      <c r="P90" s="48"/>
      <c r="Q90" s="26"/>
      <c r="R90" s="51"/>
      <c r="S90" s="55"/>
    </row>
    <row r="91" spans="1:19" ht="45" customHeight="1">
      <c r="A91" s="45"/>
      <c r="B91" s="9" t="s">
        <v>17</v>
      </c>
      <c r="C91" s="11" t="s">
        <v>20</v>
      </c>
      <c r="D91" s="8"/>
      <c r="E91" s="8"/>
      <c r="F91" s="8"/>
      <c r="G91" s="12"/>
      <c r="H91" s="12"/>
      <c r="I91" s="12"/>
      <c r="J91" s="12"/>
      <c r="K91" s="12"/>
      <c r="L91" s="8"/>
      <c r="M91" s="8"/>
      <c r="N91" s="8"/>
      <c r="O91" s="8"/>
      <c r="P91" s="48"/>
      <c r="Q91" s="26"/>
      <c r="R91" s="51"/>
      <c r="S91" s="55"/>
    </row>
    <row r="92" spans="1:19" ht="45" customHeight="1">
      <c r="A92" s="45"/>
      <c r="B92" s="13" t="s">
        <v>28</v>
      </c>
      <c r="C92" s="11" t="s">
        <v>20</v>
      </c>
      <c r="D92" s="8"/>
      <c r="E92" s="8"/>
      <c r="F92" s="8">
        <v>11</v>
      </c>
      <c r="G92" s="8"/>
      <c r="H92" s="8"/>
      <c r="I92" s="8">
        <v>11</v>
      </c>
      <c r="J92" s="8"/>
      <c r="K92" s="8"/>
      <c r="L92" s="8">
        <v>11</v>
      </c>
      <c r="M92" s="8"/>
      <c r="N92" s="8"/>
      <c r="O92" s="8">
        <v>11</v>
      </c>
      <c r="P92" s="48"/>
      <c r="Q92" s="26"/>
      <c r="R92" s="51"/>
      <c r="S92" s="55"/>
    </row>
    <row r="93" spans="1:19" ht="45" customHeight="1">
      <c r="A93" s="45"/>
      <c r="B93" s="13" t="s">
        <v>34</v>
      </c>
      <c r="C93" s="11" t="s">
        <v>20</v>
      </c>
      <c r="D93" s="8"/>
      <c r="E93" s="8"/>
      <c r="F93" s="8"/>
      <c r="G93" s="12"/>
      <c r="H93" s="12"/>
      <c r="I93" s="12"/>
      <c r="J93" s="12"/>
      <c r="K93" s="12"/>
      <c r="L93" s="8"/>
      <c r="M93" s="8"/>
      <c r="N93" s="8"/>
      <c r="O93" s="8"/>
      <c r="P93" s="48"/>
      <c r="Q93" s="26"/>
      <c r="R93" s="51"/>
      <c r="S93" s="55"/>
    </row>
    <row r="94" spans="1:19" ht="45" customHeight="1">
      <c r="A94" s="45"/>
      <c r="B94" s="13" t="s">
        <v>30</v>
      </c>
      <c r="C94" s="11"/>
      <c r="D94" s="57" t="s">
        <v>21</v>
      </c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48"/>
      <c r="Q94" s="26"/>
      <c r="R94" s="51"/>
      <c r="S94" s="55"/>
    </row>
    <row r="95" spans="1:19" ht="45" customHeight="1">
      <c r="A95" s="45"/>
      <c r="B95" s="13" t="s">
        <v>27</v>
      </c>
      <c r="C95" s="10"/>
      <c r="D95" s="57" t="s">
        <v>38</v>
      </c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48"/>
      <c r="Q95" s="26"/>
      <c r="R95" s="51"/>
      <c r="S95" s="55"/>
    </row>
    <row r="96" spans="1:19" ht="45" customHeight="1">
      <c r="A96" s="45"/>
      <c r="B96" s="9" t="s">
        <v>18</v>
      </c>
      <c r="C96" s="10"/>
      <c r="D96" s="57" t="s">
        <v>21</v>
      </c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48"/>
      <c r="Q96" s="26"/>
      <c r="R96" s="51"/>
      <c r="S96" s="55"/>
    </row>
    <row r="97" spans="1:19" ht="45" customHeight="1" thickBot="1">
      <c r="A97" s="45"/>
      <c r="B97" s="15" t="s">
        <v>19</v>
      </c>
      <c r="C97" s="16"/>
      <c r="D97" s="60" t="s">
        <v>21</v>
      </c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48"/>
      <c r="Q97" s="26"/>
      <c r="R97" s="51"/>
      <c r="S97" s="55"/>
    </row>
    <row r="98" spans="1:19" ht="45" customHeight="1" thickBot="1">
      <c r="A98" s="45"/>
      <c r="B98" s="24" t="s">
        <v>31</v>
      </c>
      <c r="C98" s="16"/>
      <c r="D98" s="60" t="s">
        <v>32</v>
      </c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48"/>
      <c r="Q98" s="26"/>
      <c r="R98" s="51"/>
      <c r="S98" s="55"/>
    </row>
    <row r="99" spans="1:19" ht="45" customHeight="1" thickBot="1">
      <c r="A99" s="46"/>
      <c r="B99" s="24" t="s">
        <v>29</v>
      </c>
      <c r="C99" s="16"/>
      <c r="D99" s="60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49"/>
      <c r="Q99" s="26"/>
      <c r="R99" s="52"/>
      <c r="S99" s="56"/>
    </row>
    <row r="100" spans="1:19" ht="45" customHeight="1">
      <c r="A100" s="39" t="s">
        <v>0</v>
      </c>
      <c r="B100" s="28" t="s">
        <v>13</v>
      </c>
      <c r="C100" s="28" t="s">
        <v>14</v>
      </c>
      <c r="D100" s="28" t="s">
        <v>1</v>
      </c>
      <c r="E100" s="28" t="s">
        <v>2</v>
      </c>
      <c r="F100" s="28" t="s">
        <v>3</v>
      </c>
      <c r="G100" s="28" t="s">
        <v>4</v>
      </c>
      <c r="H100" s="28" t="s">
        <v>5</v>
      </c>
      <c r="I100" s="28" t="s">
        <v>6</v>
      </c>
      <c r="J100" s="28" t="s">
        <v>7</v>
      </c>
      <c r="K100" s="28" t="s">
        <v>8</v>
      </c>
      <c r="L100" s="28" t="s">
        <v>9</v>
      </c>
      <c r="M100" s="28" t="s">
        <v>10</v>
      </c>
      <c r="N100" s="28" t="s">
        <v>11</v>
      </c>
      <c r="O100" s="28" t="s">
        <v>12</v>
      </c>
      <c r="P100" s="28" t="s">
        <v>15</v>
      </c>
      <c r="Q100" s="28" t="s">
        <v>16</v>
      </c>
      <c r="R100" s="28" t="s">
        <v>55</v>
      </c>
      <c r="S100" s="28" t="s">
        <v>56</v>
      </c>
    </row>
    <row r="101" spans="1:19" ht="18" customHeight="1">
      <c r="A101" s="40"/>
      <c r="B101" s="31"/>
      <c r="C101" s="42"/>
      <c r="D101" s="31"/>
      <c r="E101" s="31"/>
      <c r="F101" s="31"/>
      <c r="G101" s="31"/>
      <c r="H101" s="31"/>
      <c r="I101" s="31"/>
      <c r="J101" s="31"/>
      <c r="K101" s="33"/>
      <c r="L101" s="29"/>
      <c r="M101" s="35"/>
      <c r="N101" s="35"/>
      <c r="O101" s="35"/>
      <c r="P101" s="37"/>
      <c r="Q101" s="37"/>
      <c r="R101" s="33"/>
      <c r="S101" s="29"/>
    </row>
    <row r="102" spans="1:19" ht="45" hidden="1" customHeight="1">
      <c r="A102" s="41"/>
      <c r="B102" s="32"/>
      <c r="C102" s="43"/>
      <c r="D102" s="32"/>
      <c r="E102" s="32"/>
      <c r="F102" s="32"/>
      <c r="G102" s="32"/>
      <c r="H102" s="32"/>
      <c r="I102" s="32"/>
      <c r="J102" s="32"/>
      <c r="K102" s="34"/>
      <c r="L102" s="30"/>
      <c r="M102" s="36"/>
      <c r="N102" s="36"/>
      <c r="O102" s="36"/>
      <c r="P102" s="38"/>
      <c r="Q102" s="38"/>
      <c r="R102" s="34"/>
      <c r="S102" s="30"/>
    </row>
    <row r="103" spans="1:19" ht="19.5" customHeight="1" thickBot="1">
      <c r="A103" s="4">
        <f>COLUMN()</f>
        <v>1</v>
      </c>
      <c r="B103" s="4">
        <f>COLUMN()</f>
        <v>2</v>
      </c>
      <c r="C103" s="4">
        <f>COLUMN()</f>
        <v>3</v>
      </c>
      <c r="D103" s="4">
        <f>COLUMN()</f>
        <v>4</v>
      </c>
      <c r="E103" s="4">
        <f>COLUMN()</f>
        <v>5</v>
      </c>
      <c r="F103" s="4">
        <f>COLUMN()</f>
        <v>6</v>
      </c>
      <c r="G103" s="4">
        <f>COLUMN()</f>
        <v>7</v>
      </c>
      <c r="H103" s="4">
        <f>COLUMN()</f>
        <v>8</v>
      </c>
      <c r="I103" s="4">
        <f>COLUMN()</f>
        <v>9</v>
      </c>
      <c r="J103" s="4">
        <f>COLUMN()</f>
        <v>10</v>
      </c>
      <c r="K103" s="4">
        <f>COLUMN()</f>
        <v>11</v>
      </c>
      <c r="L103" s="4">
        <f>COLUMN()</f>
        <v>12</v>
      </c>
      <c r="M103" s="4">
        <f>COLUMN()</f>
        <v>13</v>
      </c>
      <c r="N103" s="4">
        <f>COLUMN()</f>
        <v>14</v>
      </c>
      <c r="O103" s="4">
        <f>COLUMN()</f>
        <v>15</v>
      </c>
      <c r="P103" s="4">
        <f>COLUMN()</f>
        <v>16</v>
      </c>
      <c r="Q103" s="4">
        <f>COLUMN()</f>
        <v>17</v>
      </c>
      <c r="R103" s="4">
        <f>COLUMN()</f>
        <v>18</v>
      </c>
      <c r="S103" s="4">
        <f>COLUMN()</f>
        <v>19</v>
      </c>
    </row>
    <row r="104" spans="1:19" ht="45" customHeight="1" thickBot="1">
      <c r="A104" s="44" t="s">
        <v>43</v>
      </c>
      <c r="B104" s="22" t="s">
        <v>25</v>
      </c>
      <c r="C104" s="20" t="s">
        <v>20</v>
      </c>
      <c r="D104" s="14"/>
      <c r="E104" s="14"/>
      <c r="F104" s="14"/>
      <c r="G104" s="14"/>
      <c r="H104" s="14"/>
      <c r="I104" s="14"/>
      <c r="J104" s="14"/>
      <c r="K104" s="14">
        <v>10</v>
      </c>
      <c r="L104" s="14"/>
      <c r="M104" s="14"/>
      <c r="N104" s="14"/>
      <c r="O104" s="14"/>
      <c r="P104" s="47" t="s">
        <v>33</v>
      </c>
      <c r="Q104" s="25"/>
      <c r="R104" s="50">
        <v>65238</v>
      </c>
      <c r="S104" s="53">
        <v>17.71</v>
      </c>
    </row>
    <row r="105" spans="1:19" ht="45" customHeight="1" thickBot="1">
      <c r="A105" s="45"/>
      <c r="B105" s="22" t="s">
        <v>26</v>
      </c>
      <c r="C105" s="21" t="s">
        <v>20</v>
      </c>
      <c r="D105" s="6"/>
      <c r="E105" s="6"/>
      <c r="F105" s="6">
        <v>5</v>
      </c>
      <c r="G105" s="6"/>
      <c r="H105" s="6"/>
      <c r="I105" s="6">
        <v>5</v>
      </c>
      <c r="J105" s="7"/>
      <c r="K105" s="7"/>
      <c r="L105" s="6">
        <v>5</v>
      </c>
      <c r="M105" s="6"/>
      <c r="N105" s="6"/>
      <c r="O105" s="6">
        <v>5</v>
      </c>
      <c r="P105" s="48"/>
      <c r="Q105" s="26"/>
      <c r="R105" s="51"/>
      <c r="S105" s="54"/>
    </row>
    <row r="106" spans="1:19" ht="45" customHeight="1">
      <c r="A106" s="45"/>
      <c r="B106" s="22" t="s">
        <v>24</v>
      </c>
      <c r="C106" s="23" t="s">
        <v>20</v>
      </c>
      <c r="D106" s="23"/>
      <c r="E106" s="23"/>
      <c r="F106" s="23"/>
      <c r="G106" s="23"/>
      <c r="H106" s="23">
        <v>1</v>
      </c>
      <c r="I106" s="23"/>
      <c r="J106" s="23"/>
      <c r="K106" s="23"/>
      <c r="L106" s="23"/>
      <c r="M106" s="23"/>
      <c r="N106" s="23"/>
      <c r="O106" s="23"/>
      <c r="P106" s="48"/>
      <c r="Q106" s="26"/>
      <c r="R106" s="51"/>
      <c r="S106" s="55"/>
    </row>
    <row r="107" spans="1:19" ht="45" customHeight="1">
      <c r="A107" s="45"/>
      <c r="B107" s="9" t="s">
        <v>17</v>
      </c>
      <c r="C107" s="11" t="s">
        <v>20</v>
      </c>
      <c r="D107" s="8"/>
      <c r="E107" s="8"/>
      <c r="F107" s="8"/>
      <c r="G107" s="12"/>
      <c r="H107" s="12">
        <v>2</v>
      </c>
      <c r="I107" s="12">
        <v>2</v>
      </c>
      <c r="J107" s="12">
        <v>2</v>
      </c>
      <c r="K107" s="12">
        <v>2</v>
      </c>
      <c r="L107" s="8"/>
      <c r="M107" s="8"/>
      <c r="N107" s="8"/>
      <c r="O107" s="8"/>
      <c r="P107" s="48"/>
      <c r="Q107" s="26"/>
      <c r="R107" s="51"/>
      <c r="S107" s="55"/>
    </row>
    <row r="108" spans="1:19" ht="45" customHeight="1">
      <c r="A108" s="45"/>
      <c r="B108" s="13" t="s">
        <v>28</v>
      </c>
      <c r="C108" s="11" t="s">
        <v>20</v>
      </c>
      <c r="D108" s="8">
        <v>3</v>
      </c>
      <c r="E108" s="8"/>
      <c r="F108" s="8">
        <v>92</v>
      </c>
      <c r="G108" s="8">
        <v>3</v>
      </c>
      <c r="H108" s="8"/>
      <c r="I108" s="8">
        <v>92</v>
      </c>
      <c r="J108" s="8">
        <v>3</v>
      </c>
      <c r="K108" s="8"/>
      <c r="L108" s="8">
        <v>92</v>
      </c>
      <c r="M108" s="8">
        <v>3</v>
      </c>
      <c r="N108" s="8"/>
      <c r="O108" s="8">
        <v>92</v>
      </c>
      <c r="P108" s="48"/>
      <c r="Q108" s="26"/>
      <c r="R108" s="51"/>
      <c r="S108" s="55"/>
    </row>
    <row r="109" spans="1:19" ht="45" customHeight="1">
      <c r="A109" s="45"/>
      <c r="B109" s="13" t="s">
        <v>34</v>
      </c>
      <c r="C109" s="11" t="s">
        <v>20</v>
      </c>
      <c r="D109" s="8"/>
      <c r="E109" s="8"/>
      <c r="F109" s="8"/>
      <c r="G109" s="12"/>
      <c r="H109" s="12"/>
      <c r="I109" s="12"/>
      <c r="J109" s="12"/>
      <c r="K109" s="12"/>
      <c r="L109" s="8"/>
      <c r="M109" s="8"/>
      <c r="N109" s="8"/>
      <c r="O109" s="8"/>
      <c r="P109" s="48"/>
      <c r="Q109" s="26"/>
      <c r="R109" s="51"/>
      <c r="S109" s="55"/>
    </row>
    <row r="110" spans="1:19" ht="45" customHeight="1">
      <c r="A110" s="45"/>
      <c r="B110" s="13" t="s">
        <v>30</v>
      </c>
      <c r="C110" s="11"/>
      <c r="D110" s="57" t="s">
        <v>21</v>
      </c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48"/>
      <c r="Q110" s="26"/>
      <c r="R110" s="51"/>
      <c r="S110" s="55"/>
    </row>
    <row r="111" spans="1:19" ht="45" customHeight="1">
      <c r="A111" s="45"/>
      <c r="B111" s="13" t="s">
        <v>27</v>
      </c>
      <c r="C111" s="10"/>
      <c r="D111" s="57" t="s">
        <v>44</v>
      </c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48"/>
      <c r="Q111" s="26"/>
      <c r="R111" s="51"/>
      <c r="S111" s="55"/>
    </row>
    <row r="112" spans="1:19" ht="45" customHeight="1">
      <c r="A112" s="45"/>
      <c r="B112" s="9" t="s">
        <v>18</v>
      </c>
      <c r="C112" s="10"/>
      <c r="D112" s="57" t="s">
        <v>21</v>
      </c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48"/>
      <c r="Q112" s="26"/>
      <c r="R112" s="51"/>
      <c r="S112" s="55"/>
    </row>
    <row r="113" spans="1:19" ht="45" customHeight="1" thickBot="1">
      <c r="A113" s="45"/>
      <c r="B113" s="15" t="s">
        <v>19</v>
      </c>
      <c r="C113" s="16"/>
      <c r="D113" s="60" t="s">
        <v>21</v>
      </c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48"/>
      <c r="Q113" s="26"/>
      <c r="R113" s="51"/>
      <c r="S113" s="55"/>
    </row>
    <row r="114" spans="1:19" ht="45" customHeight="1" thickBot="1">
      <c r="A114" s="45"/>
      <c r="B114" s="24" t="s">
        <v>31</v>
      </c>
      <c r="C114" s="16"/>
      <c r="D114" s="60" t="s">
        <v>32</v>
      </c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48"/>
      <c r="Q114" s="26"/>
      <c r="R114" s="51"/>
      <c r="S114" s="55"/>
    </row>
    <row r="115" spans="1:19" ht="45" customHeight="1" thickBot="1">
      <c r="A115" s="46"/>
      <c r="B115" s="24" t="s">
        <v>29</v>
      </c>
      <c r="C115" s="16"/>
      <c r="D115" s="60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49"/>
      <c r="Q115" s="26"/>
      <c r="R115" s="52"/>
      <c r="S115" s="56"/>
    </row>
    <row r="116" spans="1:19" ht="45" customHeight="1">
      <c r="A116" s="39" t="s">
        <v>0</v>
      </c>
      <c r="B116" s="28" t="s">
        <v>13</v>
      </c>
      <c r="C116" s="28" t="s">
        <v>14</v>
      </c>
      <c r="D116" s="28" t="s">
        <v>1</v>
      </c>
      <c r="E116" s="28" t="s">
        <v>2</v>
      </c>
      <c r="F116" s="28" t="s">
        <v>3</v>
      </c>
      <c r="G116" s="28" t="s">
        <v>4</v>
      </c>
      <c r="H116" s="28" t="s">
        <v>5</v>
      </c>
      <c r="I116" s="28" t="s">
        <v>6</v>
      </c>
      <c r="J116" s="28" t="s">
        <v>7</v>
      </c>
      <c r="K116" s="28" t="s">
        <v>8</v>
      </c>
      <c r="L116" s="28" t="s">
        <v>9</v>
      </c>
      <c r="M116" s="28" t="s">
        <v>10</v>
      </c>
      <c r="N116" s="28" t="s">
        <v>11</v>
      </c>
      <c r="O116" s="28" t="s">
        <v>12</v>
      </c>
      <c r="P116" s="28" t="s">
        <v>15</v>
      </c>
      <c r="Q116" s="28" t="s">
        <v>16</v>
      </c>
      <c r="R116" s="28" t="s">
        <v>55</v>
      </c>
      <c r="S116" s="28" t="s">
        <v>56</v>
      </c>
    </row>
    <row r="117" spans="1:19" ht="9.75" customHeight="1">
      <c r="A117" s="40"/>
      <c r="B117" s="31"/>
      <c r="C117" s="42"/>
      <c r="D117" s="31"/>
      <c r="E117" s="31"/>
      <c r="F117" s="31"/>
      <c r="G117" s="31"/>
      <c r="H117" s="31"/>
      <c r="I117" s="31"/>
      <c r="J117" s="31"/>
      <c r="K117" s="33"/>
      <c r="L117" s="29"/>
      <c r="M117" s="35"/>
      <c r="N117" s="35"/>
      <c r="O117" s="35"/>
      <c r="P117" s="37"/>
      <c r="Q117" s="37"/>
      <c r="R117" s="33"/>
      <c r="S117" s="29"/>
    </row>
    <row r="118" spans="1:19" ht="45" hidden="1" customHeight="1">
      <c r="A118" s="41"/>
      <c r="B118" s="32"/>
      <c r="C118" s="43"/>
      <c r="D118" s="32"/>
      <c r="E118" s="32"/>
      <c r="F118" s="32"/>
      <c r="G118" s="32"/>
      <c r="H118" s="32"/>
      <c r="I118" s="32"/>
      <c r="J118" s="32"/>
      <c r="K118" s="34"/>
      <c r="L118" s="30"/>
      <c r="M118" s="36"/>
      <c r="N118" s="36"/>
      <c r="O118" s="36"/>
      <c r="P118" s="38"/>
      <c r="Q118" s="38"/>
      <c r="R118" s="34"/>
      <c r="S118" s="30"/>
    </row>
    <row r="119" spans="1:19" ht="20.25" customHeight="1" thickBot="1">
      <c r="A119" s="4">
        <f>COLUMN()</f>
        <v>1</v>
      </c>
      <c r="B119" s="4">
        <f>COLUMN()</f>
        <v>2</v>
      </c>
      <c r="C119" s="4">
        <f>COLUMN()</f>
        <v>3</v>
      </c>
      <c r="D119" s="4">
        <f>COLUMN()</f>
        <v>4</v>
      </c>
      <c r="E119" s="4">
        <f>COLUMN()</f>
        <v>5</v>
      </c>
      <c r="F119" s="4">
        <f>COLUMN()</f>
        <v>6</v>
      </c>
      <c r="G119" s="4">
        <f>COLUMN()</f>
        <v>7</v>
      </c>
      <c r="H119" s="4">
        <f>COLUMN()</f>
        <v>8</v>
      </c>
      <c r="I119" s="4">
        <f>COLUMN()</f>
        <v>9</v>
      </c>
      <c r="J119" s="4">
        <f>COLUMN()</f>
        <v>10</v>
      </c>
      <c r="K119" s="4">
        <f>COLUMN()</f>
        <v>11</v>
      </c>
      <c r="L119" s="4">
        <f>COLUMN()</f>
        <v>12</v>
      </c>
      <c r="M119" s="4">
        <f>COLUMN()</f>
        <v>13</v>
      </c>
      <c r="N119" s="4">
        <f>COLUMN()</f>
        <v>14</v>
      </c>
      <c r="O119" s="4">
        <f>COLUMN()</f>
        <v>15</v>
      </c>
      <c r="P119" s="4">
        <f>COLUMN()</f>
        <v>16</v>
      </c>
      <c r="Q119" s="4">
        <f>COLUMN()</f>
        <v>17</v>
      </c>
      <c r="R119" s="4">
        <f>COLUMN()</f>
        <v>18</v>
      </c>
      <c r="S119" s="4">
        <f>COLUMN()</f>
        <v>19</v>
      </c>
    </row>
    <row r="120" spans="1:19" ht="45" customHeight="1" thickBot="1">
      <c r="A120" s="44" t="s">
        <v>52</v>
      </c>
      <c r="B120" s="22" t="s">
        <v>25</v>
      </c>
      <c r="C120" s="20" t="s">
        <v>20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>
        <v>2</v>
      </c>
      <c r="P120" s="47" t="s">
        <v>33</v>
      </c>
      <c r="Q120" s="25"/>
      <c r="R120" s="50">
        <v>23969</v>
      </c>
      <c r="S120" s="53">
        <v>17.28</v>
      </c>
    </row>
    <row r="121" spans="1:19" ht="45" customHeight="1" thickBot="1">
      <c r="A121" s="45"/>
      <c r="B121" s="22" t="s">
        <v>26</v>
      </c>
      <c r="C121" s="21" t="s">
        <v>20</v>
      </c>
      <c r="D121" s="6"/>
      <c r="E121" s="6">
        <v>3</v>
      </c>
      <c r="F121" s="6">
        <v>1</v>
      </c>
      <c r="G121" s="6"/>
      <c r="H121" s="6">
        <v>3</v>
      </c>
      <c r="I121" s="6">
        <v>1</v>
      </c>
      <c r="J121" s="6"/>
      <c r="K121" s="6">
        <v>3</v>
      </c>
      <c r="L121" s="6">
        <v>1</v>
      </c>
      <c r="M121" s="6"/>
      <c r="N121" s="6">
        <v>3</v>
      </c>
      <c r="O121" s="6">
        <v>1</v>
      </c>
      <c r="P121" s="48"/>
      <c r="Q121" s="26"/>
      <c r="R121" s="51"/>
      <c r="S121" s="54"/>
    </row>
    <row r="122" spans="1:19" ht="45" customHeight="1">
      <c r="A122" s="45"/>
      <c r="B122" s="22" t="s">
        <v>24</v>
      </c>
      <c r="C122" s="23" t="s">
        <v>20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48"/>
      <c r="Q122" s="26"/>
      <c r="R122" s="51"/>
      <c r="S122" s="55"/>
    </row>
    <row r="123" spans="1:19" ht="45" customHeight="1">
      <c r="A123" s="45"/>
      <c r="B123" s="9" t="s">
        <v>17</v>
      </c>
      <c r="C123" s="11" t="s">
        <v>20</v>
      </c>
      <c r="D123" s="8"/>
      <c r="E123" s="8"/>
      <c r="F123" s="8"/>
      <c r="G123" s="12"/>
      <c r="H123" s="12"/>
      <c r="I123" s="12"/>
      <c r="J123" s="12">
        <v>3</v>
      </c>
      <c r="K123" s="12"/>
      <c r="L123" s="8"/>
      <c r="M123" s="8"/>
      <c r="N123" s="8"/>
      <c r="O123" s="8"/>
      <c r="P123" s="48"/>
      <c r="Q123" s="26"/>
      <c r="R123" s="51"/>
      <c r="S123" s="55"/>
    </row>
    <row r="124" spans="1:19" ht="45" customHeight="1">
      <c r="A124" s="45"/>
      <c r="B124" s="13" t="s">
        <v>28</v>
      </c>
      <c r="C124" s="11" t="s">
        <v>20</v>
      </c>
      <c r="D124" s="8"/>
      <c r="E124" s="8">
        <v>44</v>
      </c>
      <c r="F124" s="8">
        <v>8</v>
      </c>
      <c r="G124" s="8"/>
      <c r="H124" s="8">
        <v>44</v>
      </c>
      <c r="I124" s="8">
        <v>8</v>
      </c>
      <c r="J124" s="8"/>
      <c r="K124" s="8">
        <v>44</v>
      </c>
      <c r="L124" s="8">
        <v>8</v>
      </c>
      <c r="M124" s="8"/>
      <c r="N124" s="8">
        <v>44</v>
      </c>
      <c r="O124" s="8">
        <v>8</v>
      </c>
      <c r="P124" s="48"/>
      <c r="Q124" s="26"/>
      <c r="R124" s="51"/>
      <c r="S124" s="55"/>
    </row>
    <row r="125" spans="1:19" ht="45" customHeight="1">
      <c r="A125" s="45"/>
      <c r="B125" s="13" t="s">
        <v>34</v>
      </c>
      <c r="C125" s="11" t="s">
        <v>20</v>
      </c>
      <c r="D125" s="8"/>
      <c r="E125" s="8">
        <v>3</v>
      </c>
      <c r="F125" s="8">
        <v>2</v>
      </c>
      <c r="G125" s="8"/>
      <c r="H125" s="8">
        <v>3</v>
      </c>
      <c r="I125" s="8">
        <v>2</v>
      </c>
      <c r="J125" s="8"/>
      <c r="K125" s="8">
        <v>3</v>
      </c>
      <c r="L125" s="8">
        <v>2</v>
      </c>
      <c r="M125" s="8"/>
      <c r="N125" s="8">
        <v>3</v>
      </c>
      <c r="O125" s="8">
        <v>2</v>
      </c>
      <c r="P125" s="48"/>
      <c r="Q125" s="26"/>
      <c r="R125" s="51"/>
      <c r="S125" s="55"/>
    </row>
    <row r="126" spans="1:19" ht="45" customHeight="1">
      <c r="A126" s="45"/>
      <c r="B126" s="13" t="s">
        <v>30</v>
      </c>
      <c r="C126" s="11"/>
      <c r="D126" s="57" t="s">
        <v>21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48"/>
      <c r="Q126" s="26"/>
      <c r="R126" s="51"/>
      <c r="S126" s="55"/>
    </row>
    <row r="127" spans="1:19" ht="45" customHeight="1">
      <c r="A127" s="45"/>
      <c r="B127" s="13" t="s">
        <v>27</v>
      </c>
      <c r="C127" s="10"/>
      <c r="D127" s="57" t="s">
        <v>59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48"/>
      <c r="Q127" s="26"/>
      <c r="R127" s="51"/>
      <c r="S127" s="55"/>
    </row>
    <row r="128" spans="1:19" ht="45" customHeight="1">
      <c r="A128" s="45"/>
      <c r="B128" s="9" t="s">
        <v>18</v>
      </c>
      <c r="C128" s="10"/>
      <c r="D128" s="57" t="s">
        <v>21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48"/>
      <c r="Q128" s="26"/>
      <c r="R128" s="51"/>
      <c r="S128" s="55"/>
    </row>
    <row r="129" spans="1:19" ht="45" customHeight="1" thickBot="1">
      <c r="A129" s="45"/>
      <c r="B129" s="15" t="s">
        <v>19</v>
      </c>
      <c r="C129" s="16"/>
      <c r="D129" s="60" t="s">
        <v>21</v>
      </c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48"/>
      <c r="Q129" s="26"/>
      <c r="R129" s="51"/>
      <c r="S129" s="55"/>
    </row>
    <row r="130" spans="1:19" ht="45" customHeight="1" thickBot="1">
      <c r="A130" s="45"/>
      <c r="B130" s="24" t="s">
        <v>31</v>
      </c>
      <c r="C130" s="16"/>
      <c r="D130" s="60" t="s">
        <v>32</v>
      </c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48"/>
      <c r="Q130" s="26"/>
      <c r="R130" s="51"/>
      <c r="S130" s="55"/>
    </row>
    <row r="131" spans="1:19" ht="45" customHeight="1" thickBot="1">
      <c r="A131" s="46"/>
      <c r="B131" s="24" t="s">
        <v>29</v>
      </c>
      <c r="C131" s="16"/>
      <c r="D131" s="60" t="s">
        <v>61</v>
      </c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49"/>
      <c r="Q131" s="26"/>
      <c r="R131" s="52"/>
      <c r="S131" s="56"/>
    </row>
    <row r="132" spans="1:19" ht="47.25" customHeight="1">
      <c r="A132" s="39" t="s">
        <v>0</v>
      </c>
      <c r="B132" s="28" t="s">
        <v>13</v>
      </c>
      <c r="C132" s="28" t="s">
        <v>14</v>
      </c>
      <c r="D132" s="28" t="s">
        <v>1</v>
      </c>
      <c r="E132" s="28" t="s">
        <v>2</v>
      </c>
      <c r="F132" s="28" t="s">
        <v>3</v>
      </c>
      <c r="G132" s="28" t="s">
        <v>4</v>
      </c>
      <c r="H132" s="28" t="s">
        <v>5</v>
      </c>
      <c r="I132" s="28" t="s">
        <v>6</v>
      </c>
      <c r="J132" s="28" t="s">
        <v>7</v>
      </c>
      <c r="K132" s="28" t="s">
        <v>8</v>
      </c>
      <c r="L132" s="28" t="s">
        <v>9</v>
      </c>
      <c r="M132" s="28" t="s">
        <v>10</v>
      </c>
      <c r="N132" s="28" t="s">
        <v>11</v>
      </c>
      <c r="O132" s="28" t="s">
        <v>12</v>
      </c>
      <c r="P132" s="28" t="s">
        <v>15</v>
      </c>
      <c r="Q132" s="28" t="s">
        <v>16</v>
      </c>
      <c r="R132" s="28" t="s">
        <v>55</v>
      </c>
      <c r="S132" s="28" t="s">
        <v>56</v>
      </c>
    </row>
    <row r="133" spans="1:19" ht="17.25" customHeight="1">
      <c r="A133" s="40"/>
      <c r="B133" s="31"/>
      <c r="C133" s="42"/>
      <c r="D133" s="31"/>
      <c r="E133" s="31"/>
      <c r="F133" s="31"/>
      <c r="G133" s="31"/>
      <c r="H133" s="31"/>
      <c r="I133" s="31"/>
      <c r="J133" s="31"/>
      <c r="K133" s="33"/>
      <c r="L133" s="29"/>
      <c r="M133" s="35"/>
      <c r="N133" s="35"/>
      <c r="O133" s="35"/>
      <c r="P133" s="37"/>
      <c r="Q133" s="37"/>
      <c r="R133" s="33"/>
      <c r="S133" s="29"/>
    </row>
    <row r="134" spans="1:19" ht="45" hidden="1" customHeight="1">
      <c r="A134" s="41"/>
      <c r="B134" s="32"/>
      <c r="C134" s="43"/>
      <c r="D134" s="32"/>
      <c r="E134" s="32"/>
      <c r="F134" s="32"/>
      <c r="G134" s="32"/>
      <c r="H134" s="32"/>
      <c r="I134" s="32"/>
      <c r="J134" s="32"/>
      <c r="K134" s="34"/>
      <c r="L134" s="30"/>
      <c r="M134" s="36"/>
      <c r="N134" s="36"/>
      <c r="O134" s="36"/>
      <c r="P134" s="38"/>
      <c r="Q134" s="38"/>
      <c r="R134" s="34"/>
      <c r="S134" s="30"/>
    </row>
    <row r="135" spans="1:19" ht="19.5" customHeight="1" thickBot="1">
      <c r="A135" s="4">
        <f>COLUMN()</f>
        <v>1</v>
      </c>
      <c r="B135" s="4">
        <f>COLUMN()</f>
        <v>2</v>
      </c>
      <c r="C135" s="4">
        <f>COLUMN()</f>
        <v>3</v>
      </c>
      <c r="D135" s="4">
        <f>COLUMN()</f>
        <v>4</v>
      </c>
      <c r="E135" s="4">
        <f>COLUMN()</f>
        <v>5</v>
      </c>
      <c r="F135" s="4">
        <f>COLUMN()</f>
        <v>6</v>
      </c>
      <c r="G135" s="4">
        <f>COLUMN()</f>
        <v>7</v>
      </c>
      <c r="H135" s="4">
        <f>COLUMN()</f>
        <v>8</v>
      </c>
      <c r="I135" s="4">
        <f>COLUMN()</f>
        <v>9</v>
      </c>
      <c r="J135" s="4">
        <f>COLUMN()</f>
        <v>10</v>
      </c>
      <c r="K135" s="4">
        <f>COLUMN()</f>
        <v>11</v>
      </c>
      <c r="L135" s="4">
        <f>COLUMN()</f>
        <v>12</v>
      </c>
      <c r="M135" s="4">
        <f>COLUMN()</f>
        <v>13</v>
      </c>
      <c r="N135" s="4">
        <f>COLUMN()</f>
        <v>14</v>
      </c>
      <c r="O135" s="4">
        <f>COLUMN()</f>
        <v>15</v>
      </c>
      <c r="P135" s="4">
        <f>COLUMN()</f>
        <v>16</v>
      </c>
      <c r="Q135" s="4">
        <f>COLUMN()</f>
        <v>17</v>
      </c>
      <c r="R135" s="4">
        <f>COLUMN()</f>
        <v>18</v>
      </c>
      <c r="S135" s="4">
        <f>COLUMN()</f>
        <v>19</v>
      </c>
    </row>
    <row r="136" spans="1:19" ht="45" customHeight="1" thickBot="1">
      <c r="A136" s="44" t="s">
        <v>53</v>
      </c>
      <c r="B136" s="22" t="s">
        <v>25</v>
      </c>
      <c r="C136" s="20" t="s">
        <v>20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27">
        <v>3</v>
      </c>
      <c r="O136" s="14"/>
      <c r="P136" s="47" t="s">
        <v>33</v>
      </c>
      <c r="Q136" s="25"/>
      <c r="R136" s="50">
        <v>21944</v>
      </c>
      <c r="S136" s="53">
        <v>16.53</v>
      </c>
    </row>
    <row r="137" spans="1:19" ht="45" customHeight="1" thickBot="1">
      <c r="A137" s="45"/>
      <c r="B137" s="22" t="s">
        <v>26</v>
      </c>
      <c r="C137" s="21" t="s">
        <v>20</v>
      </c>
      <c r="D137" s="6"/>
      <c r="E137" s="6"/>
      <c r="F137" s="6">
        <v>4</v>
      </c>
      <c r="G137" s="6"/>
      <c r="H137" s="6"/>
      <c r="I137" s="6">
        <v>4</v>
      </c>
      <c r="J137" s="6"/>
      <c r="K137" s="6"/>
      <c r="L137" s="6">
        <v>4</v>
      </c>
      <c r="M137" s="6"/>
      <c r="N137" s="6"/>
      <c r="O137" s="6">
        <v>4</v>
      </c>
      <c r="P137" s="48"/>
      <c r="Q137" s="26"/>
      <c r="R137" s="51"/>
      <c r="S137" s="54"/>
    </row>
    <row r="138" spans="1:19" ht="45" customHeight="1">
      <c r="A138" s="45"/>
      <c r="B138" s="22" t="s">
        <v>24</v>
      </c>
      <c r="C138" s="23" t="s">
        <v>20</v>
      </c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48"/>
      <c r="Q138" s="26"/>
      <c r="R138" s="51"/>
      <c r="S138" s="55"/>
    </row>
    <row r="139" spans="1:19" ht="45" customHeight="1">
      <c r="A139" s="45"/>
      <c r="B139" s="9" t="s">
        <v>17</v>
      </c>
      <c r="C139" s="11" t="s">
        <v>20</v>
      </c>
      <c r="D139" s="8"/>
      <c r="E139" s="8"/>
      <c r="F139" s="8"/>
      <c r="G139" s="8"/>
      <c r="H139" s="8"/>
      <c r="I139" s="8"/>
      <c r="J139" s="8"/>
      <c r="K139" s="8">
        <v>2</v>
      </c>
      <c r="L139" s="8">
        <v>2</v>
      </c>
      <c r="M139" s="8">
        <v>1</v>
      </c>
      <c r="N139" s="8"/>
      <c r="O139" s="8"/>
      <c r="P139" s="48"/>
      <c r="Q139" s="26"/>
      <c r="R139" s="51"/>
      <c r="S139" s="55"/>
    </row>
    <row r="140" spans="1:19" ht="45" customHeight="1">
      <c r="A140" s="45"/>
      <c r="B140" s="13" t="s">
        <v>28</v>
      </c>
      <c r="C140" s="11" t="s">
        <v>20</v>
      </c>
      <c r="D140" s="8"/>
      <c r="E140" s="8"/>
      <c r="F140" s="8">
        <v>45</v>
      </c>
      <c r="G140" s="8"/>
      <c r="H140" s="8"/>
      <c r="I140" s="8">
        <v>45</v>
      </c>
      <c r="J140" s="8"/>
      <c r="K140" s="8"/>
      <c r="L140" s="8">
        <v>45</v>
      </c>
      <c r="M140" s="8"/>
      <c r="N140" s="8"/>
      <c r="O140" s="8">
        <v>45</v>
      </c>
      <c r="P140" s="48"/>
      <c r="Q140" s="26"/>
      <c r="R140" s="51"/>
      <c r="S140" s="55"/>
    </row>
    <row r="141" spans="1:19" ht="45" customHeight="1">
      <c r="A141" s="45"/>
      <c r="B141" s="13" t="s">
        <v>34</v>
      </c>
      <c r="C141" s="11" t="s">
        <v>20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8"/>
      <c r="Q141" s="26"/>
      <c r="R141" s="51"/>
      <c r="S141" s="55"/>
    </row>
    <row r="142" spans="1:19" ht="45" customHeight="1">
      <c r="A142" s="45"/>
      <c r="B142" s="13" t="s">
        <v>30</v>
      </c>
      <c r="C142" s="11"/>
      <c r="D142" s="57" t="s">
        <v>21</v>
      </c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48"/>
      <c r="Q142" s="26"/>
      <c r="R142" s="51"/>
      <c r="S142" s="55"/>
    </row>
    <row r="143" spans="1:19" ht="45" customHeight="1">
      <c r="A143" s="45"/>
      <c r="B143" s="13" t="s">
        <v>27</v>
      </c>
      <c r="C143" s="10"/>
      <c r="D143" s="57" t="s">
        <v>60</v>
      </c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48"/>
      <c r="Q143" s="26"/>
      <c r="R143" s="51"/>
      <c r="S143" s="55"/>
    </row>
    <row r="144" spans="1:19" ht="45" customHeight="1">
      <c r="A144" s="45"/>
      <c r="B144" s="9" t="s">
        <v>18</v>
      </c>
      <c r="C144" s="10"/>
      <c r="D144" s="57" t="s">
        <v>21</v>
      </c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9"/>
      <c r="P144" s="48"/>
      <c r="Q144" s="26"/>
      <c r="R144" s="51"/>
      <c r="S144" s="55"/>
    </row>
    <row r="145" spans="1:19" ht="45" customHeight="1" thickBot="1">
      <c r="A145" s="45"/>
      <c r="B145" s="15" t="s">
        <v>19</v>
      </c>
      <c r="C145" s="16"/>
      <c r="D145" s="60" t="s">
        <v>21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48"/>
      <c r="Q145" s="26"/>
      <c r="R145" s="51"/>
      <c r="S145" s="55"/>
    </row>
    <row r="146" spans="1:19" ht="45" customHeight="1" thickBot="1">
      <c r="A146" s="45"/>
      <c r="B146" s="24" t="s">
        <v>31</v>
      </c>
      <c r="C146" s="16"/>
      <c r="D146" s="60" t="s">
        <v>32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48"/>
      <c r="Q146" s="26"/>
      <c r="R146" s="51"/>
      <c r="S146" s="55"/>
    </row>
    <row r="147" spans="1:19" ht="45" customHeight="1" thickBot="1">
      <c r="A147" s="46"/>
      <c r="B147" s="24" t="s">
        <v>29</v>
      </c>
      <c r="C147" s="16"/>
      <c r="D147" s="60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49"/>
      <c r="Q147" s="26"/>
      <c r="R147" s="52"/>
      <c r="S147" s="56"/>
    </row>
    <row r="148" spans="1:19" ht="45" customHeight="1">
      <c r="A148" s="39" t="s">
        <v>0</v>
      </c>
      <c r="B148" s="28" t="s">
        <v>13</v>
      </c>
      <c r="C148" s="28" t="s">
        <v>14</v>
      </c>
      <c r="D148" s="28" t="s">
        <v>1</v>
      </c>
      <c r="E148" s="28" t="s">
        <v>2</v>
      </c>
      <c r="F148" s="28" t="s">
        <v>3</v>
      </c>
      <c r="G148" s="28" t="s">
        <v>4</v>
      </c>
      <c r="H148" s="28" t="s">
        <v>5</v>
      </c>
      <c r="I148" s="28" t="s">
        <v>6</v>
      </c>
      <c r="J148" s="28" t="s">
        <v>7</v>
      </c>
      <c r="K148" s="28" t="s">
        <v>8</v>
      </c>
      <c r="L148" s="28" t="s">
        <v>9</v>
      </c>
      <c r="M148" s="28" t="s">
        <v>10</v>
      </c>
      <c r="N148" s="28" t="s">
        <v>11</v>
      </c>
      <c r="O148" s="28" t="s">
        <v>12</v>
      </c>
      <c r="P148" s="28" t="s">
        <v>15</v>
      </c>
      <c r="Q148" s="28" t="s">
        <v>16</v>
      </c>
      <c r="R148" s="28" t="s">
        <v>55</v>
      </c>
      <c r="S148" s="28" t="s">
        <v>56</v>
      </c>
    </row>
    <row r="149" spans="1:19" ht="14.25" customHeight="1">
      <c r="A149" s="40"/>
      <c r="B149" s="31"/>
      <c r="C149" s="42"/>
      <c r="D149" s="31"/>
      <c r="E149" s="31"/>
      <c r="F149" s="31"/>
      <c r="G149" s="31"/>
      <c r="H149" s="31"/>
      <c r="I149" s="31"/>
      <c r="J149" s="31"/>
      <c r="K149" s="33"/>
      <c r="L149" s="29"/>
      <c r="M149" s="35"/>
      <c r="N149" s="35"/>
      <c r="O149" s="35"/>
      <c r="P149" s="37"/>
      <c r="Q149" s="37"/>
      <c r="R149" s="33"/>
      <c r="S149" s="29"/>
    </row>
    <row r="150" spans="1:19" ht="45" hidden="1" customHeight="1">
      <c r="A150" s="41"/>
      <c r="B150" s="32"/>
      <c r="C150" s="43"/>
      <c r="D150" s="32"/>
      <c r="E150" s="32"/>
      <c r="F150" s="32"/>
      <c r="G150" s="32"/>
      <c r="H150" s="32"/>
      <c r="I150" s="32"/>
      <c r="J150" s="32"/>
      <c r="K150" s="34"/>
      <c r="L150" s="30"/>
      <c r="M150" s="36"/>
      <c r="N150" s="36"/>
      <c r="O150" s="36"/>
      <c r="P150" s="38"/>
      <c r="Q150" s="38"/>
      <c r="R150" s="34"/>
      <c r="S150" s="30"/>
    </row>
    <row r="151" spans="1:19" ht="20.25" customHeight="1" thickBot="1">
      <c r="A151" s="4">
        <f>COLUMN()</f>
        <v>1</v>
      </c>
      <c r="B151" s="4">
        <f>COLUMN()</f>
        <v>2</v>
      </c>
      <c r="C151" s="4">
        <f>COLUMN()</f>
        <v>3</v>
      </c>
      <c r="D151" s="4">
        <f>COLUMN()</f>
        <v>4</v>
      </c>
      <c r="E151" s="4">
        <f>COLUMN()</f>
        <v>5</v>
      </c>
      <c r="F151" s="4">
        <f>COLUMN()</f>
        <v>6</v>
      </c>
      <c r="G151" s="4">
        <f>COLUMN()</f>
        <v>7</v>
      </c>
      <c r="H151" s="4">
        <f>COLUMN()</f>
        <v>8</v>
      </c>
      <c r="I151" s="4">
        <f>COLUMN()</f>
        <v>9</v>
      </c>
      <c r="J151" s="4">
        <f>COLUMN()</f>
        <v>10</v>
      </c>
      <c r="K151" s="4">
        <f>COLUMN()</f>
        <v>11</v>
      </c>
      <c r="L151" s="4">
        <f>COLUMN()</f>
        <v>12</v>
      </c>
      <c r="M151" s="4">
        <f>COLUMN()</f>
        <v>13</v>
      </c>
      <c r="N151" s="4">
        <f>COLUMN()</f>
        <v>14</v>
      </c>
      <c r="O151" s="4">
        <f>COLUMN()</f>
        <v>15</v>
      </c>
      <c r="P151" s="4">
        <f>COLUMN()</f>
        <v>16</v>
      </c>
      <c r="Q151" s="4">
        <f>COLUMN()</f>
        <v>17</v>
      </c>
      <c r="R151" s="4">
        <f>COLUMN()</f>
        <v>18</v>
      </c>
      <c r="S151" s="4">
        <f>COLUMN()</f>
        <v>19</v>
      </c>
    </row>
    <row r="152" spans="1:19" ht="45" customHeight="1" thickBot="1">
      <c r="A152" s="44" t="s">
        <v>45</v>
      </c>
      <c r="B152" s="22" t="s">
        <v>25</v>
      </c>
      <c r="C152" s="20" t="s">
        <v>20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27">
        <v>1</v>
      </c>
      <c r="O152" s="14"/>
      <c r="P152" s="47" t="s">
        <v>33</v>
      </c>
      <c r="Q152" s="25"/>
      <c r="R152" s="50">
        <v>61277</v>
      </c>
      <c r="S152" s="53">
        <v>15.67</v>
      </c>
    </row>
    <row r="153" spans="1:19" ht="45" customHeight="1" thickBot="1">
      <c r="A153" s="45"/>
      <c r="B153" s="22" t="s">
        <v>26</v>
      </c>
      <c r="C153" s="21" t="s">
        <v>20</v>
      </c>
      <c r="D153" s="6">
        <v>10</v>
      </c>
      <c r="E153" s="6"/>
      <c r="F153" s="6"/>
      <c r="G153" s="6">
        <v>10</v>
      </c>
      <c r="H153" s="6"/>
      <c r="I153" s="6"/>
      <c r="J153" s="6">
        <v>10</v>
      </c>
      <c r="K153" s="7"/>
      <c r="L153" s="6"/>
      <c r="M153" s="6">
        <v>10</v>
      </c>
      <c r="N153" s="6"/>
      <c r="O153" s="6"/>
      <c r="P153" s="48"/>
      <c r="Q153" s="26"/>
      <c r="R153" s="51"/>
      <c r="S153" s="54"/>
    </row>
    <row r="154" spans="1:19" ht="45" customHeight="1">
      <c r="A154" s="45"/>
      <c r="B154" s="22" t="s">
        <v>24</v>
      </c>
      <c r="C154" s="23" t="s">
        <v>20</v>
      </c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48"/>
      <c r="Q154" s="26"/>
      <c r="R154" s="51"/>
      <c r="S154" s="55"/>
    </row>
    <row r="155" spans="1:19" ht="45" customHeight="1">
      <c r="A155" s="45"/>
      <c r="B155" s="9" t="s">
        <v>17</v>
      </c>
      <c r="C155" s="11" t="s">
        <v>20</v>
      </c>
      <c r="D155" s="8"/>
      <c r="E155" s="8"/>
      <c r="F155" s="8"/>
      <c r="G155" s="12"/>
      <c r="H155" s="12"/>
      <c r="I155" s="12"/>
      <c r="J155" s="12"/>
      <c r="K155" s="12"/>
      <c r="L155" s="8">
        <v>2</v>
      </c>
      <c r="M155" s="8">
        <v>2</v>
      </c>
      <c r="N155" s="8"/>
      <c r="O155" s="8"/>
      <c r="P155" s="48"/>
      <c r="Q155" s="26"/>
      <c r="R155" s="51"/>
      <c r="S155" s="55"/>
    </row>
    <row r="156" spans="1:19" ht="45" customHeight="1">
      <c r="A156" s="45"/>
      <c r="B156" s="13" t="s">
        <v>28</v>
      </c>
      <c r="C156" s="11" t="s">
        <v>20</v>
      </c>
      <c r="D156" s="8">
        <v>103</v>
      </c>
      <c r="E156" s="8"/>
      <c r="F156" s="8"/>
      <c r="G156" s="8">
        <v>103</v>
      </c>
      <c r="H156" s="8"/>
      <c r="I156" s="8"/>
      <c r="J156" s="8">
        <v>103</v>
      </c>
      <c r="K156" s="8"/>
      <c r="L156" s="8"/>
      <c r="M156" s="8">
        <v>103</v>
      </c>
      <c r="N156" s="8"/>
      <c r="O156" s="8"/>
      <c r="P156" s="48"/>
      <c r="Q156" s="26"/>
      <c r="R156" s="51"/>
      <c r="S156" s="55"/>
    </row>
    <row r="157" spans="1:19" ht="45" customHeight="1">
      <c r="A157" s="45"/>
      <c r="B157" s="13" t="s">
        <v>34</v>
      </c>
      <c r="C157" s="11" t="s">
        <v>20</v>
      </c>
      <c r="D157" s="8">
        <v>1</v>
      </c>
      <c r="E157" s="8"/>
      <c r="F157" s="8"/>
      <c r="G157" s="8">
        <v>1</v>
      </c>
      <c r="H157" s="8"/>
      <c r="I157" s="8"/>
      <c r="J157" s="8">
        <v>1</v>
      </c>
      <c r="K157" s="8"/>
      <c r="L157" s="8"/>
      <c r="M157" s="8">
        <v>1</v>
      </c>
      <c r="N157" s="8"/>
      <c r="O157" s="8"/>
      <c r="P157" s="48"/>
      <c r="Q157" s="26"/>
      <c r="R157" s="51"/>
      <c r="S157" s="55"/>
    </row>
    <row r="158" spans="1:19" ht="45" customHeight="1">
      <c r="A158" s="45"/>
      <c r="B158" s="13" t="s">
        <v>30</v>
      </c>
      <c r="C158" s="11"/>
      <c r="D158" s="57" t="s">
        <v>21</v>
      </c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9"/>
      <c r="P158" s="48"/>
      <c r="Q158" s="26"/>
      <c r="R158" s="51"/>
      <c r="S158" s="55"/>
    </row>
    <row r="159" spans="1:19" ht="45" customHeight="1">
      <c r="A159" s="45"/>
      <c r="B159" s="13" t="s">
        <v>27</v>
      </c>
      <c r="C159" s="10"/>
      <c r="D159" s="57" t="s">
        <v>38</v>
      </c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9"/>
      <c r="P159" s="48"/>
      <c r="Q159" s="26"/>
      <c r="R159" s="51"/>
      <c r="S159" s="55"/>
    </row>
    <row r="160" spans="1:19" ht="45" customHeight="1">
      <c r="A160" s="45"/>
      <c r="B160" s="9" t="s">
        <v>18</v>
      </c>
      <c r="C160" s="10"/>
      <c r="D160" s="57" t="s">
        <v>21</v>
      </c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9"/>
      <c r="P160" s="48"/>
      <c r="Q160" s="26"/>
      <c r="R160" s="51"/>
      <c r="S160" s="55"/>
    </row>
    <row r="161" spans="1:19" ht="45" customHeight="1" thickBot="1">
      <c r="A161" s="45"/>
      <c r="B161" s="15" t="s">
        <v>19</v>
      </c>
      <c r="C161" s="16"/>
      <c r="D161" s="60" t="s">
        <v>21</v>
      </c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2"/>
      <c r="P161" s="48"/>
      <c r="Q161" s="26"/>
      <c r="R161" s="51"/>
      <c r="S161" s="55"/>
    </row>
    <row r="162" spans="1:19" ht="45" customHeight="1" thickBot="1">
      <c r="A162" s="45"/>
      <c r="B162" s="24" t="s">
        <v>31</v>
      </c>
      <c r="C162" s="16"/>
      <c r="D162" s="60" t="s">
        <v>32</v>
      </c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48"/>
      <c r="Q162" s="26"/>
      <c r="R162" s="51"/>
      <c r="S162" s="55"/>
    </row>
    <row r="163" spans="1:19" ht="45" customHeight="1" thickBot="1">
      <c r="A163" s="46"/>
      <c r="B163" s="24" t="s">
        <v>29</v>
      </c>
      <c r="C163" s="16"/>
      <c r="D163" s="60" t="s">
        <v>62</v>
      </c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49"/>
      <c r="Q163" s="26"/>
      <c r="R163" s="52"/>
      <c r="S163" s="56"/>
    </row>
    <row r="164" spans="1:19" ht="45" customHeight="1">
      <c r="A164" s="39" t="s">
        <v>0</v>
      </c>
      <c r="B164" s="28" t="s">
        <v>13</v>
      </c>
      <c r="C164" s="28" t="s">
        <v>14</v>
      </c>
      <c r="D164" s="28" t="s">
        <v>1</v>
      </c>
      <c r="E164" s="28" t="s">
        <v>2</v>
      </c>
      <c r="F164" s="28" t="s">
        <v>3</v>
      </c>
      <c r="G164" s="28" t="s">
        <v>4</v>
      </c>
      <c r="H164" s="28" t="s">
        <v>5</v>
      </c>
      <c r="I164" s="28" t="s">
        <v>6</v>
      </c>
      <c r="J164" s="28" t="s">
        <v>7</v>
      </c>
      <c r="K164" s="28" t="s">
        <v>8</v>
      </c>
      <c r="L164" s="28" t="s">
        <v>9</v>
      </c>
      <c r="M164" s="28" t="s">
        <v>10</v>
      </c>
      <c r="N164" s="28" t="s">
        <v>11</v>
      </c>
      <c r="O164" s="28" t="s">
        <v>12</v>
      </c>
      <c r="P164" s="28" t="s">
        <v>15</v>
      </c>
      <c r="Q164" s="28" t="s">
        <v>16</v>
      </c>
      <c r="R164" s="28" t="s">
        <v>55</v>
      </c>
      <c r="S164" s="28" t="s">
        <v>56</v>
      </c>
    </row>
    <row r="165" spans="1:19" ht="12.75" customHeight="1">
      <c r="A165" s="40"/>
      <c r="B165" s="31"/>
      <c r="C165" s="42"/>
      <c r="D165" s="31"/>
      <c r="E165" s="31"/>
      <c r="F165" s="31"/>
      <c r="G165" s="31"/>
      <c r="H165" s="31"/>
      <c r="I165" s="31"/>
      <c r="J165" s="31"/>
      <c r="K165" s="33"/>
      <c r="L165" s="29"/>
      <c r="M165" s="35"/>
      <c r="N165" s="35"/>
      <c r="O165" s="35"/>
      <c r="P165" s="37"/>
      <c r="Q165" s="37"/>
      <c r="R165" s="33"/>
      <c r="S165" s="29"/>
    </row>
    <row r="166" spans="1:19" ht="45" hidden="1" customHeight="1">
      <c r="A166" s="41"/>
      <c r="B166" s="32"/>
      <c r="C166" s="43"/>
      <c r="D166" s="32"/>
      <c r="E166" s="32"/>
      <c r="F166" s="32"/>
      <c r="G166" s="32"/>
      <c r="H166" s="32"/>
      <c r="I166" s="32"/>
      <c r="J166" s="32"/>
      <c r="K166" s="34"/>
      <c r="L166" s="30"/>
      <c r="M166" s="36"/>
      <c r="N166" s="36"/>
      <c r="O166" s="36"/>
      <c r="P166" s="38"/>
      <c r="Q166" s="38"/>
      <c r="R166" s="34"/>
      <c r="S166" s="30"/>
    </row>
    <row r="167" spans="1:19" ht="19.5" customHeight="1" thickBot="1">
      <c r="A167" s="4">
        <f>COLUMN()</f>
        <v>1</v>
      </c>
      <c r="B167" s="4">
        <f>COLUMN()</f>
        <v>2</v>
      </c>
      <c r="C167" s="4">
        <f>COLUMN()</f>
        <v>3</v>
      </c>
      <c r="D167" s="4">
        <f>COLUMN()</f>
        <v>4</v>
      </c>
      <c r="E167" s="4">
        <f>COLUMN()</f>
        <v>5</v>
      </c>
      <c r="F167" s="4">
        <f>COLUMN()</f>
        <v>6</v>
      </c>
      <c r="G167" s="4">
        <f>COLUMN()</f>
        <v>7</v>
      </c>
      <c r="H167" s="4">
        <f>COLUMN()</f>
        <v>8</v>
      </c>
      <c r="I167" s="4">
        <f>COLUMN()</f>
        <v>9</v>
      </c>
      <c r="J167" s="4">
        <f>COLUMN()</f>
        <v>10</v>
      </c>
      <c r="K167" s="4">
        <f>COLUMN()</f>
        <v>11</v>
      </c>
      <c r="L167" s="4">
        <f>COLUMN()</f>
        <v>12</v>
      </c>
      <c r="M167" s="4">
        <f>COLUMN()</f>
        <v>13</v>
      </c>
      <c r="N167" s="4">
        <f>COLUMN()</f>
        <v>14</v>
      </c>
      <c r="O167" s="4">
        <f>COLUMN()</f>
        <v>15</v>
      </c>
      <c r="P167" s="4">
        <f>COLUMN()</f>
        <v>16</v>
      </c>
      <c r="Q167" s="4">
        <f>COLUMN()</f>
        <v>17</v>
      </c>
      <c r="R167" s="4">
        <f>COLUMN()</f>
        <v>18</v>
      </c>
      <c r="S167" s="4">
        <f>COLUMN()</f>
        <v>19</v>
      </c>
    </row>
    <row r="168" spans="1:19" ht="45" customHeight="1" thickBot="1">
      <c r="A168" s="44" t="s">
        <v>46</v>
      </c>
      <c r="B168" s="22" t="s">
        <v>25</v>
      </c>
      <c r="C168" s="20" t="s">
        <v>20</v>
      </c>
      <c r="D168" s="14"/>
      <c r="E168" s="14"/>
      <c r="F168" s="14"/>
      <c r="G168" s="14"/>
      <c r="H168" s="14"/>
      <c r="I168" s="14"/>
      <c r="J168" s="14"/>
      <c r="K168" s="14"/>
      <c r="L168" s="14"/>
      <c r="M168" s="14">
        <v>1</v>
      </c>
      <c r="N168" s="14"/>
      <c r="O168" s="14"/>
      <c r="P168" s="47" t="s">
        <v>33</v>
      </c>
      <c r="Q168" s="25"/>
      <c r="R168" s="50">
        <v>21514</v>
      </c>
      <c r="S168" s="53">
        <v>15.65</v>
      </c>
    </row>
    <row r="169" spans="1:19" ht="45" customHeight="1" thickBot="1">
      <c r="A169" s="45"/>
      <c r="B169" s="22" t="s">
        <v>26</v>
      </c>
      <c r="C169" s="21" t="s">
        <v>20</v>
      </c>
      <c r="D169" s="6">
        <v>5</v>
      </c>
      <c r="E169" s="6"/>
      <c r="F169" s="6"/>
      <c r="G169" s="6">
        <v>5</v>
      </c>
      <c r="H169" s="6"/>
      <c r="I169" s="6"/>
      <c r="J169" s="6">
        <v>5</v>
      </c>
      <c r="K169" s="6"/>
      <c r="L169" s="6"/>
      <c r="M169" s="6">
        <v>5</v>
      </c>
      <c r="N169" s="6"/>
      <c r="O169" s="6"/>
      <c r="P169" s="48"/>
      <c r="Q169" s="26"/>
      <c r="R169" s="51"/>
      <c r="S169" s="54"/>
    </row>
    <row r="170" spans="1:19" ht="45" customHeight="1">
      <c r="A170" s="45"/>
      <c r="B170" s="22" t="s">
        <v>24</v>
      </c>
      <c r="C170" s="23" t="s">
        <v>20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48"/>
      <c r="Q170" s="26"/>
      <c r="R170" s="51"/>
      <c r="S170" s="55"/>
    </row>
    <row r="171" spans="1:19" ht="45" customHeight="1">
      <c r="A171" s="45"/>
      <c r="B171" s="9" t="s">
        <v>17</v>
      </c>
      <c r="C171" s="11" t="s">
        <v>20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48"/>
      <c r="Q171" s="26"/>
      <c r="R171" s="51"/>
      <c r="S171" s="55"/>
    </row>
    <row r="172" spans="1:19" ht="45" customHeight="1">
      <c r="A172" s="45"/>
      <c r="B172" s="13" t="s">
        <v>28</v>
      </c>
      <c r="C172" s="11" t="s">
        <v>20</v>
      </c>
      <c r="D172" s="8">
        <v>50</v>
      </c>
      <c r="E172" s="8"/>
      <c r="F172" s="8"/>
      <c r="G172" s="8">
        <v>50</v>
      </c>
      <c r="H172" s="8"/>
      <c r="I172" s="8"/>
      <c r="J172" s="8">
        <v>50</v>
      </c>
      <c r="K172" s="8"/>
      <c r="L172" s="8"/>
      <c r="M172" s="8">
        <v>50</v>
      </c>
      <c r="N172" s="8"/>
      <c r="O172" s="8"/>
      <c r="P172" s="48"/>
      <c r="Q172" s="26"/>
      <c r="R172" s="51"/>
      <c r="S172" s="55"/>
    </row>
    <row r="173" spans="1:19" ht="45" customHeight="1">
      <c r="A173" s="45"/>
      <c r="B173" s="13" t="s">
        <v>34</v>
      </c>
      <c r="C173" s="11" t="s">
        <v>20</v>
      </c>
      <c r="D173" s="8">
        <v>3</v>
      </c>
      <c r="E173" s="8"/>
      <c r="F173" s="8"/>
      <c r="G173" s="8">
        <v>3</v>
      </c>
      <c r="H173" s="8"/>
      <c r="I173" s="8"/>
      <c r="J173" s="8">
        <v>3</v>
      </c>
      <c r="K173" s="8"/>
      <c r="L173" s="8"/>
      <c r="M173" s="8">
        <v>3</v>
      </c>
      <c r="N173" s="8"/>
      <c r="O173" s="8"/>
      <c r="P173" s="48"/>
      <c r="Q173" s="26"/>
      <c r="R173" s="51"/>
      <c r="S173" s="55"/>
    </row>
    <row r="174" spans="1:19" ht="45" customHeight="1">
      <c r="A174" s="45"/>
      <c r="B174" s="13" t="s">
        <v>30</v>
      </c>
      <c r="C174" s="11"/>
      <c r="D174" s="57" t="s">
        <v>21</v>
      </c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9"/>
      <c r="P174" s="48"/>
      <c r="Q174" s="26"/>
      <c r="R174" s="51"/>
      <c r="S174" s="55"/>
    </row>
    <row r="175" spans="1:19" ht="45" customHeight="1">
      <c r="A175" s="45"/>
      <c r="B175" s="13" t="s">
        <v>27</v>
      </c>
      <c r="C175" s="10"/>
      <c r="D175" s="57" t="s">
        <v>38</v>
      </c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9"/>
      <c r="P175" s="48"/>
      <c r="Q175" s="26"/>
      <c r="R175" s="51"/>
      <c r="S175" s="55"/>
    </row>
    <row r="176" spans="1:19" ht="45" customHeight="1">
      <c r="A176" s="45"/>
      <c r="B176" s="9" t="s">
        <v>18</v>
      </c>
      <c r="C176" s="10"/>
      <c r="D176" s="57" t="s">
        <v>21</v>
      </c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9"/>
      <c r="P176" s="48"/>
      <c r="Q176" s="26"/>
      <c r="R176" s="51"/>
      <c r="S176" s="55"/>
    </row>
    <row r="177" spans="1:19" ht="45" customHeight="1" thickBot="1">
      <c r="A177" s="45"/>
      <c r="B177" s="15" t="s">
        <v>19</v>
      </c>
      <c r="C177" s="16"/>
      <c r="D177" s="60" t="s">
        <v>21</v>
      </c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2"/>
      <c r="P177" s="48"/>
      <c r="Q177" s="26"/>
      <c r="R177" s="51"/>
      <c r="S177" s="55"/>
    </row>
    <row r="178" spans="1:19" ht="45" customHeight="1" thickBot="1">
      <c r="A178" s="45"/>
      <c r="B178" s="24" t="s">
        <v>31</v>
      </c>
      <c r="C178" s="16"/>
      <c r="D178" s="60" t="s">
        <v>32</v>
      </c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48"/>
      <c r="Q178" s="26"/>
      <c r="R178" s="51"/>
      <c r="S178" s="55"/>
    </row>
    <row r="179" spans="1:19" ht="45" customHeight="1" thickBot="1">
      <c r="A179" s="46"/>
      <c r="B179" s="24" t="s">
        <v>29</v>
      </c>
      <c r="C179" s="16"/>
      <c r="D179" s="60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2"/>
      <c r="P179" s="49"/>
      <c r="Q179" s="26"/>
      <c r="R179" s="52"/>
      <c r="S179" s="56"/>
    </row>
    <row r="180" spans="1:19" ht="14.25" customHeight="1"/>
    <row r="181" spans="1:19" ht="36.75" customHeight="1">
      <c r="A181" s="65" t="s">
        <v>35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5" t="s">
        <v>36</v>
      </c>
      <c r="L181" s="65"/>
      <c r="M181" s="65"/>
      <c r="N181" s="65"/>
      <c r="O181" s="65"/>
      <c r="P181" s="67"/>
      <c r="Q181" s="67"/>
      <c r="R181" s="67"/>
      <c r="S181" s="67"/>
    </row>
    <row r="182" spans="1:19" ht="45" customHeight="1"/>
    <row r="183" spans="1:19" ht="45" customHeight="1"/>
    <row r="184" spans="1:19" ht="45" customHeight="1"/>
    <row r="185" spans="1:19" ht="45" customHeight="1"/>
    <row r="186" spans="1:19" ht="45" customHeight="1"/>
    <row r="187" spans="1:19" ht="45" customHeight="1"/>
    <row r="188" spans="1:19" ht="45" customHeight="1"/>
    <row r="189" spans="1:19" ht="45" customHeight="1"/>
    <row r="190" spans="1:19" ht="45" customHeight="1"/>
    <row r="191" spans="1:19" ht="45" customHeight="1"/>
    <row r="192" spans="1:19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ht="45" customHeight="1"/>
    <row r="514" ht="45" customHeight="1"/>
    <row r="515" ht="45" customHeight="1"/>
    <row r="516" ht="45" customHeight="1"/>
    <row r="517" ht="45" customHeight="1"/>
    <row r="518" ht="45" customHeight="1"/>
    <row r="519" ht="45" customHeight="1"/>
    <row r="520" ht="45" customHeight="1"/>
    <row r="521" ht="45" customHeight="1"/>
    <row r="522" ht="45" customHeight="1"/>
    <row r="523" ht="45" customHeight="1"/>
    <row r="524" ht="45" customHeight="1"/>
    <row r="525" ht="45" customHeight="1"/>
    <row r="526" ht="45" customHeight="1"/>
    <row r="527" ht="45" customHeight="1"/>
    <row r="52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45" customHeight="1"/>
    <row r="550" ht="45" customHeight="1"/>
    <row r="551" ht="45" customHeight="1"/>
    <row r="552" ht="45" customHeight="1"/>
    <row r="553" ht="45" customHeight="1"/>
    <row r="554" ht="45" customHeight="1"/>
    <row r="555" ht="45" customHeight="1"/>
    <row r="556" ht="45" customHeight="1"/>
    <row r="557" ht="45" customHeight="1"/>
    <row r="558" ht="45" customHeight="1"/>
    <row r="559" ht="45" customHeight="1"/>
    <row r="560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  <row r="1699" ht="45" customHeight="1"/>
    <row r="1700" ht="45" customHeight="1"/>
    <row r="1701" ht="45" customHeight="1"/>
    <row r="1702" ht="45" customHeight="1"/>
    <row r="1703" ht="45" customHeight="1"/>
    <row r="1704" ht="45" customHeight="1"/>
    <row r="1705" ht="45" customHeight="1"/>
    <row r="1706" ht="45" customHeight="1"/>
    <row r="1707" ht="45" customHeight="1"/>
    <row r="1708" ht="45" customHeight="1"/>
    <row r="1709" ht="45" customHeight="1"/>
    <row r="1710" ht="45" customHeight="1"/>
    <row r="1711" ht="45" customHeight="1"/>
    <row r="1712" ht="45" customHeight="1"/>
    <row r="1713" ht="45" customHeight="1"/>
    <row r="1714" ht="45" customHeight="1"/>
  </sheetData>
  <mergeCells count="322">
    <mergeCell ref="A181:J181"/>
    <mergeCell ref="K181:S181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168:A179"/>
    <mergeCell ref="P168:P179"/>
    <mergeCell ref="R168:R179"/>
    <mergeCell ref="S168:S179"/>
    <mergeCell ref="D174:O174"/>
    <mergeCell ref="D175:O175"/>
    <mergeCell ref="D176:O176"/>
    <mergeCell ref="D177:O177"/>
    <mergeCell ref="D178:O178"/>
    <mergeCell ref="D179:O179"/>
    <mergeCell ref="A136:A147"/>
    <mergeCell ref="P136:P147"/>
    <mergeCell ref="R136:R147"/>
    <mergeCell ref="S136:S147"/>
    <mergeCell ref="D142:O142"/>
    <mergeCell ref="D143:O143"/>
    <mergeCell ref="D144:O144"/>
    <mergeCell ref="D145:O145"/>
    <mergeCell ref="D146:O146"/>
    <mergeCell ref="D147:O147"/>
    <mergeCell ref="A120:A131"/>
    <mergeCell ref="P120:P131"/>
    <mergeCell ref="R120:R131"/>
    <mergeCell ref="S120:S131"/>
    <mergeCell ref="D126:O126"/>
    <mergeCell ref="D127:O127"/>
    <mergeCell ref="D128:O128"/>
    <mergeCell ref="D129:O129"/>
    <mergeCell ref="D130:O130"/>
    <mergeCell ref="D131:O131"/>
    <mergeCell ref="A132:A134"/>
    <mergeCell ref="B132:B134"/>
    <mergeCell ref="C132:C134"/>
    <mergeCell ref="D132:D134"/>
    <mergeCell ref="E132:E134"/>
    <mergeCell ref="F132:F134"/>
    <mergeCell ref="A88:A99"/>
    <mergeCell ref="P88:P99"/>
    <mergeCell ref="R88:R99"/>
    <mergeCell ref="S88:S99"/>
    <mergeCell ref="D94:O94"/>
    <mergeCell ref="D95:O95"/>
    <mergeCell ref="D96:O96"/>
    <mergeCell ref="D97:O97"/>
    <mergeCell ref="D98:O98"/>
    <mergeCell ref="D99:O99"/>
    <mergeCell ref="A72:A83"/>
    <mergeCell ref="P72:P83"/>
    <mergeCell ref="R72:R83"/>
    <mergeCell ref="S72:S83"/>
    <mergeCell ref="D78:O78"/>
    <mergeCell ref="D79:O79"/>
    <mergeCell ref="D80:O80"/>
    <mergeCell ref="D81:O81"/>
    <mergeCell ref="D82:O82"/>
    <mergeCell ref="D83:O83"/>
    <mergeCell ref="S40:S51"/>
    <mergeCell ref="D46:O46"/>
    <mergeCell ref="D47:O47"/>
    <mergeCell ref="D48:O48"/>
    <mergeCell ref="D49:O49"/>
    <mergeCell ref="D50:O50"/>
    <mergeCell ref="D51:O51"/>
    <mergeCell ref="A56:A67"/>
    <mergeCell ref="P56:P67"/>
    <mergeCell ref="R56:R67"/>
    <mergeCell ref="S56:S67"/>
    <mergeCell ref="D62:O62"/>
    <mergeCell ref="D63:O63"/>
    <mergeCell ref="D64:O64"/>
    <mergeCell ref="D65:O65"/>
    <mergeCell ref="D66:O66"/>
    <mergeCell ref="D67:O67"/>
    <mergeCell ref="I4:I6"/>
    <mergeCell ref="J4:J6"/>
    <mergeCell ref="K4:K6"/>
    <mergeCell ref="L4:L6"/>
    <mergeCell ref="M4:M6"/>
    <mergeCell ref="N4:N6"/>
    <mergeCell ref="A20:A22"/>
    <mergeCell ref="B20:B22"/>
    <mergeCell ref="A40:A51"/>
    <mergeCell ref="A24:A35"/>
    <mergeCell ref="P24:P35"/>
    <mergeCell ref="R24:R35"/>
    <mergeCell ref="S24:S35"/>
    <mergeCell ref="D30:O30"/>
    <mergeCell ref="D31:O31"/>
    <mergeCell ref="D32:O32"/>
    <mergeCell ref="D33:O33"/>
    <mergeCell ref="D34:O34"/>
    <mergeCell ref="D35:O35"/>
    <mergeCell ref="A2:S2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4:A6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Q4:Q6"/>
    <mergeCell ref="R4:R6"/>
    <mergeCell ref="S4:S6"/>
    <mergeCell ref="A152:A163"/>
    <mergeCell ref="P152:P163"/>
    <mergeCell ref="R152:R163"/>
    <mergeCell ref="S152:S163"/>
    <mergeCell ref="D158:O158"/>
    <mergeCell ref="D159:O159"/>
    <mergeCell ref="D160:O160"/>
    <mergeCell ref="D161:O161"/>
    <mergeCell ref="D162:O162"/>
    <mergeCell ref="D163:O163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M20:M22"/>
    <mergeCell ref="N20:N22"/>
    <mergeCell ref="O20:O22"/>
    <mergeCell ref="P20:P22"/>
    <mergeCell ref="Q20:Q22"/>
    <mergeCell ref="R20:R22"/>
    <mergeCell ref="S20:S22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O36:O38"/>
    <mergeCell ref="P36:P38"/>
    <mergeCell ref="Q36:Q38"/>
    <mergeCell ref="R36:R38"/>
    <mergeCell ref="S36:S38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J52:J54"/>
    <mergeCell ref="K52:K54"/>
    <mergeCell ref="L52:L54"/>
    <mergeCell ref="M52:M54"/>
    <mergeCell ref="N52:N54"/>
    <mergeCell ref="O52:O54"/>
    <mergeCell ref="P52:P54"/>
    <mergeCell ref="Q52:Q54"/>
    <mergeCell ref="R52:R54"/>
    <mergeCell ref="S52:S54"/>
    <mergeCell ref="P40:P51"/>
    <mergeCell ref="R40:R51"/>
    <mergeCell ref="N68:N70"/>
    <mergeCell ref="O68:O70"/>
    <mergeCell ref="P68:P70"/>
    <mergeCell ref="Q68:Q70"/>
    <mergeCell ref="R68:R70"/>
    <mergeCell ref="A68:A70"/>
    <mergeCell ref="B68:B70"/>
    <mergeCell ref="C68:C70"/>
    <mergeCell ref="D68:D70"/>
    <mergeCell ref="E68:E70"/>
    <mergeCell ref="F68:F70"/>
    <mergeCell ref="G68:G70"/>
    <mergeCell ref="H68:H70"/>
    <mergeCell ref="I68:I70"/>
    <mergeCell ref="S68:S70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S84:S86"/>
    <mergeCell ref="J68:J70"/>
    <mergeCell ref="K68:K70"/>
    <mergeCell ref="L68:L70"/>
    <mergeCell ref="M68:M70"/>
    <mergeCell ref="O100:O102"/>
    <mergeCell ref="P100:P102"/>
    <mergeCell ref="Q100:Q102"/>
    <mergeCell ref="R100:R102"/>
    <mergeCell ref="A100:A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H132:H134"/>
    <mergeCell ref="I132:I134"/>
    <mergeCell ref="J132:J134"/>
    <mergeCell ref="K132:K134"/>
    <mergeCell ref="L132:L134"/>
    <mergeCell ref="M132:M134"/>
    <mergeCell ref="N132:N134"/>
    <mergeCell ref="O132:O134"/>
    <mergeCell ref="S100:S102"/>
    <mergeCell ref="J116:J118"/>
    <mergeCell ref="K116:K118"/>
    <mergeCell ref="L116:L118"/>
    <mergeCell ref="M116:M118"/>
    <mergeCell ref="N116:N118"/>
    <mergeCell ref="O116:O118"/>
    <mergeCell ref="P116:P118"/>
    <mergeCell ref="Q116:Q118"/>
    <mergeCell ref="R116:R118"/>
    <mergeCell ref="S116:S118"/>
    <mergeCell ref="J100:J102"/>
    <mergeCell ref="K100:K102"/>
    <mergeCell ref="L100:L102"/>
    <mergeCell ref="M100:M102"/>
    <mergeCell ref="N100:N102"/>
    <mergeCell ref="P132:P134"/>
    <mergeCell ref="Q132:Q134"/>
    <mergeCell ref="R132:R134"/>
    <mergeCell ref="S132:S134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J148:J150"/>
    <mergeCell ref="K148:K150"/>
    <mergeCell ref="L148:L150"/>
    <mergeCell ref="M148:M150"/>
    <mergeCell ref="N148:N150"/>
    <mergeCell ref="O148:O150"/>
    <mergeCell ref="P148:P150"/>
    <mergeCell ref="Q148:Q150"/>
    <mergeCell ref="R148:R150"/>
    <mergeCell ref="S148:S150"/>
    <mergeCell ref="G132:G134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I164:I166"/>
    <mergeCell ref="S164:S166"/>
    <mergeCell ref="J164:J166"/>
    <mergeCell ref="K164:K166"/>
    <mergeCell ref="L164:L166"/>
    <mergeCell ref="M164:M166"/>
    <mergeCell ref="N164:N166"/>
    <mergeCell ref="O164:O166"/>
    <mergeCell ref="P164:P166"/>
    <mergeCell ref="Q164:Q166"/>
    <mergeCell ref="R164:R166"/>
  </mergeCells>
  <pageMargins left="0.35433070866141736" right="0" top="0.55118110236220474" bottom="0.35433070866141736" header="0" footer="0"/>
  <pageSetup paperSize="9" scale="81" fitToHeight="5" orientation="landscape" r:id="rId1"/>
  <rowBreaks count="10" manualBreakCount="10">
    <brk id="19" max="18" man="1"/>
    <brk id="35" max="16383" man="1"/>
    <brk id="51" max="16383" man="1"/>
    <brk id="67" max="16383" man="1"/>
    <brk id="83" max="16383" man="1"/>
    <brk id="99" max="16383" man="1"/>
    <brk id="115" max="16383" man="1"/>
    <brk id="131" max="16383" man="1"/>
    <brk id="147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12" activePane="bottomLeft" state="frozen"/>
      <selection activeCell="S7" sqref="S7"/>
      <selection pane="bottomLeft" activeCell="A4" sqref="A4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48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47" t="s">
        <v>33</v>
      </c>
      <c r="Q8" s="25"/>
      <c r="R8" s="50">
        <v>8553</v>
      </c>
      <c r="S8" s="53">
        <v>38.200000000000003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1</v>
      </c>
      <c r="E9" s="6"/>
      <c r="F9" s="6"/>
      <c r="G9" s="7">
        <v>1</v>
      </c>
      <c r="H9" s="7"/>
      <c r="I9" s="6"/>
      <c r="J9" s="7">
        <v>1</v>
      </c>
      <c r="K9" s="7"/>
      <c r="L9" s="6"/>
      <c r="M9" s="6">
        <v>1</v>
      </c>
      <c r="N9" s="6"/>
      <c r="O9" s="6"/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>
        <v>1</v>
      </c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39.950000000000003" customHeight="1">
      <c r="A12" s="45"/>
      <c r="B12" s="13" t="s">
        <v>28</v>
      </c>
      <c r="C12" s="11" t="s">
        <v>20</v>
      </c>
      <c r="D12" s="8">
        <v>5</v>
      </c>
      <c r="E12" s="8"/>
      <c r="F12" s="8"/>
      <c r="G12" s="12">
        <v>5</v>
      </c>
      <c r="H12" s="8"/>
      <c r="I12" s="12"/>
      <c r="J12" s="12">
        <v>5</v>
      </c>
      <c r="K12" s="8"/>
      <c r="L12" s="8"/>
      <c r="M12" s="8">
        <v>5</v>
      </c>
      <c r="N12" s="8"/>
      <c r="O12" s="8"/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51.7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4.75" customHeight="1">
      <c r="A15" s="45"/>
      <c r="B15" s="13" t="s">
        <v>27</v>
      </c>
      <c r="C15" s="10"/>
      <c r="D15" s="57" t="s">
        <v>37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13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49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>
        <v>3</v>
      </c>
      <c r="P8" s="47" t="s">
        <v>33</v>
      </c>
      <c r="Q8" s="25"/>
      <c r="R8" s="50">
        <v>31365</v>
      </c>
      <c r="S8" s="53">
        <v>30.08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2</v>
      </c>
      <c r="E9" s="6"/>
      <c r="F9" s="6"/>
      <c r="G9" s="6">
        <v>2</v>
      </c>
      <c r="H9" s="6"/>
      <c r="I9" s="6"/>
      <c r="J9" s="7">
        <v>2</v>
      </c>
      <c r="K9" s="7"/>
      <c r="L9" s="6"/>
      <c r="M9" s="6">
        <v>2</v>
      </c>
      <c r="N9" s="6"/>
      <c r="O9" s="6"/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>
        <v>1</v>
      </c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>
        <v>2</v>
      </c>
      <c r="F11" s="8"/>
      <c r="G11" s="12"/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39.950000000000003" customHeight="1">
      <c r="A12" s="45"/>
      <c r="B12" s="13" t="s">
        <v>28</v>
      </c>
      <c r="C12" s="11" t="s">
        <v>20</v>
      </c>
      <c r="D12" s="8">
        <v>27</v>
      </c>
      <c r="E12" s="8"/>
      <c r="F12" s="8"/>
      <c r="G12" s="8">
        <v>27</v>
      </c>
      <c r="H12" s="8"/>
      <c r="I12" s="8"/>
      <c r="J12" s="8">
        <v>27</v>
      </c>
      <c r="K12" s="8"/>
      <c r="L12" s="8"/>
      <c r="M12" s="8">
        <v>27</v>
      </c>
      <c r="N12" s="8"/>
      <c r="O12" s="8"/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>
        <v>1</v>
      </c>
      <c r="E13" s="8"/>
      <c r="F13" s="8"/>
      <c r="G13" s="12">
        <v>1</v>
      </c>
      <c r="H13" s="12"/>
      <c r="I13" s="12"/>
      <c r="J13" s="12">
        <v>1</v>
      </c>
      <c r="K13" s="12"/>
      <c r="L13" s="8"/>
      <c r="M13" s="8">
        <v>1</v>
      </c>
      <c r="N13" s="8"/>
      <c r="O13" s="8"/>
      <c r="P13" s="48"/>
      <c r="Q13" s="26"/>
      <c r="R13" s="51"/>
      <c r="S13" s="55"/>
    </row>
    <row r="14" spans="1:19" ht="53.2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4.75" customHeight="1">
      <c r="A15" s="45"/>
      <c r="B15" s="13" t="s">
        <v>27</v>
      </c>
      <c r="C15" s="10"/>
      <c r="D15" s="57" t="s">
        <v>57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524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41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2</v>
      </c>
      <c r="N8" s="14"/>
      <c r="O8" s="14"/>
      <c r="P8" s="47" t="s">
        <v>33</v>
      </c>
      <c r="Q8" s="25"/>
      <c r="R8" s="50">
        <v>59105</v>
      </c>
      <c r="S8" s="53">
        <v>26.05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3</v>
      </c>
      <c r="E9" s="6"/>
      <c r="F9" s="6">
        <v>1</v>
      </c>
      <c r="G9" s="6">
        <v>3</v>
      </c>
      <c r="H9" s="7"/>
      <c r="I9" s="6">
        <v>1</v>
      </c>
      <c r="J9" s="7">
        <v>3</v>
      </c>
      <c r="K9" s="7"/>
      <c r="L9" s="6">
        <v>1</v>
      </c>
      <c r="M9" s="6">
        <v>3</v>
      </c>
      <c r="N9" s="6"/>
      <c r="O9" s="6">
        <v>1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>
        <v>1</v>
      </c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>
        <v>2</v>
      </c>
      <c r="G11" s="12"/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57" customHeight="1">
      <c r="A12" s="45"/>
      <c r="B12" s="13" t="s">
        <v>28</v>
      </c>
      <c r="C12" s="11" t="s">
        <v>20</v>
      </c>
      <c r="D12" s="8">
        <v>45</v>
      </c>
      <c r="E12" s="8"/>
      <c r="F12" s="8">
        <v>9</v>
      </c>
      <c r="G12" s="8">
        <v>45</v>
      </c>
      <c r="H12" s="8"/>
      <c r="I12" s="8">
        <v>9</v>
      </c>
      <c r="J12" s="8">
        <v>45</v>
      </c>
      <c r="K12" s="8"/>
      <c r="L12" s="8">
        <v>9</v>
      </c>
      <c r="M12" s="8">
        <v>45</v>
      </c>
      <c r="N12" s="8"/>
      <c r="O12" s="8">
        <v>9</v>
      </c>
      <c r="P12" s="48"/>
      <c r="Q12" s="26"/>
      <c r="R12" s="51"/>
      <c r="S12" s="55"/>
    </row>
    <row r="13" spans="1:19" ht="50.25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42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24" spans="1:8" ht="15.75">
      <c r="A524" s="19" t="s">
        <v>23</v>
      </c>
      <c r="H524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39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2</v>
      </c>
      <c r="N8" s="14"/>
      <c r="O8" s="14"/>
      <c r="P8" s="47" t="s">
        <v>33</v>
      </c>
      <c r="Q8" s="25"/>
      <c r="R8" s="50">
        <v>27218</v>
      </c>
      <c r="S8" s="53">
        <v>19.12</v>
      </c>
    </row>
    <row r="9" spans="1:19" ht="39.950000000000003" customHeight="1" thickBot="1">
      <c r="A9" s="45"/>
      <c r="B9" s="22" t="s">
        <v>26</v>
      </c>
      <c r="C9" s="21" t="s">
        <v>20</v>
      </c>
      <c r="D9" s="6"/>
      <c r="E9" s="6">
        <v>4</v>
      </c>
      <c r="F9" s="6">
        <v>1</v>
      </c>
      <c r="G9" s="7"/>
      <c r="H9" s="7">
        <v>4</v>
      </c>
      <c r="I9" s="6">
        <v>1</v>
      </c>
      <c r="J9" s="7"/>
      <c r="K9" s="7">
        <v>4</v>
      </c>
      <c r="L9" s="6">
        <v>1</v>
      </c>
      <c r="M9" s="6"/>
      <c r="N9" s="6">
        <v>4</v>
      </c>
      <c r="O9" s="6">
        <v>1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>
        <v>1</v>
      </c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>
        <v>2</v>
      </c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39.950000000000003" customHeight="1">
      <c r="A12" s="45"/>
      <c r="B12" s="13" t="s">
        <v>28</v>
      </c>
      <c r="C12" s="11" t="s">
        <v>20</v>
      </c>
      <c r="D12" s="8"/>
      <c r="E12" s="8">
        <v>43</v>
      </c>
      <c r="F12" s="8">
        <v>3</v>
      </c>
      <c r="G12" s="8"/>
      <c r="H12" s="8">
        <v>43</v>
      </c>
      <c r="I12" s="8">
        <v>3</v>
      </c>
      <c r="J12" s="8"/>
      <c r="K12" s="8">
        <v>43</v>
      </c>
      <c r="L12" s="8">
        <v>3</v>
      </c>
      <c r="M12" s="8"/>
      <c r="N12" s="8">
        <v>43</v>
      </c>
      <c r="O12" s="8">
        <v>3</v>
      </c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>
        <v>2</v>
      </c>
      <c r="F13" s="8"/>
      <c r="G13" s="12"/>
      <c r="H13" s="12">
        <v>2</v>
      </c>
      <c r="I13" s="12"/>
      <c r="J13" s="12"/>
      <c r="K13" s="12">
        <v>2</v>
      </c>
      <c r="L13" s="8"/>
      <c r="M13" s="8"/>
      <c r="N13" s="8">
        <v>2</v>
      </c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40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50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1</v>
      </c>
      <c r="O8" s="14"/>
      <c r="P8" s="47" t="s">
        <v>33</v>
      </c>
      <c r="Q8" s="25"/>
      <c r="R8" s="50">
        <v>12284</v>
      </c>
      <c r="S8" s="53">
        <v>18.37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1</v>
      </c>
      <c r="E9" s="6"/>
      <c r="F9" s="6">
        <v>1</v>
      </c>
      <c r="G9" s="6">
        <v>1</v>
      </c>
      <c r="H9" s="6"/>
      <c r="I9" s="6">
        <v>1</v>
      </c>
      <c r="J9" s="6">
        <v>1</v>
      </c>
      <c r="K9" s="6"/>
      <c r="L9" s="6">
        <v>1</v>
      </c>
      <c r="M9" s="6">
        <v>1</v>
      </c>
      <c r="N9" s="6"/>
      <c r="O9" s="6">
        <v>1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>
        <v>1</v>
      </c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>
        <v>1</v>
      </c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39.950000000000003" customHeight="1">
      <c r="A12" s="45"/>
      <c r="B12" s="13" t="s">
        <v>28</v>
      </c>
      <c r="C12" s="11" t="s">
        <v>20</v>
      </c>
      <c r="D12" s="8">
        <v>13</v>
      </c>
      <c r="E12" s="8"/>
      <c r="F12" s="8">
        <v>15</v>
      </c>
      <c r="G12" s="8">
        <v>13</v>
      </c>
      <c r="H12" s="8"/>
      <c r="I12" s="8">
        <v>15</v>
      </c>
      <c r="J12" s="8">
        <v>13</v>
      </c>
      <c r="K12" s="8"/>
      <c r="L12" s="8">
        <v>15</v>
      </c>
      <c r="M12" s="8">
        <v>13</v>
      </c>
      <c r="N12" s="8"/>
      <c r="O12" s="8">
        <v>15</v>
      </c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58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51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1</v>
      </c>
      <c r="O8" s="14"/>
      <c r="P8" s="47" t="s">
        <v>33</v>
      </c>
      <c r="Q8" s="25"/>
      <c r="R8" s="50">
        <v>5216</v>
      </c>
      <c r="S8" s="53">
        <v>18.09</v>
      </c>
    </row>
    <row r="9" spans="1:19" ht="39.950000000000003" customHeight="1" thickBot="1">
      <c r="A9" s="45"/>
      <c r="B9" s="22" t="s">
        <v>26</v>
      </c>
      <c r="C9" s="21" t="s">
        <v>20</v>
      </c>
      <c r="D9" s="6"/>
      <c r="E9" s="6"/>
      <c r="F9" s="6">
        <v>1</v>
      </c>
      <c r="G9" s="6"/>
      <c r="H9" s="6"/>
      <c r="I9" s="6">
        <v>1</v>
      </c>
      <c r="J9" s="6"/>
      <c r="K9" s="7"/>
      <c r="L9" s="6">
        <v>1</v>
      </c>
      <c r="M9" s="6"/>
      <c r="N9" s="6"/>
      <c r="O9" s="6">
        <v>1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>
        <v>1</v>
      </c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48"/>
      <c r="Q11" s="26"/>
      <c r="R11" s="51"/>
      <c r="S11" s="55"/>
    </row>
    <row r="12" spans="1:19" ht="39.950000000000003" customHeight="1">
      <c r="A12" s="45"/>
      <c r="B12" s="13" t="s">
        <v>28</v>
      </c>
      <c r="C12" s="11" t="s">
        <v>20</v>
      </c>
      <c r="D12" s="8"/>
      <c r="E12" s="8"/>
      <c r="F12" s="8">
        <v>11</v>
      </c>
      <c r="G12" s="8"/>
      <c r="H12" s="8"/>
      <c r="I12" s="8">
        <v>11</v>
      </c>
      <c r="J12" s="8"/>
      <c r="K12" s="8"/>
      <c r="L12" s="8">
        <v>11</v>
      </c>
      <c r="M12" s="8"/>
      <c r="N12" s="8"/>
      <c r="O12" s="8">
        <v>11</v>
      </c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54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4" customHeight="1">
      <c r="A15" s="45"/>
      <c r="B15" s="13" t="s">
        <v>27</v>
      </c>
      <c r="C15" s="10"/>
      <c r="D15" s="57" t="s">
        <v>38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43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>
        <v>10</v>
      </c>
      <c r="L8" s="14"/>
      <c r="M8" s="14"/>
      <c r="N8" s="14"/>
      <c r="O8" s="14"/>
      <c r="P8" s="47" t="s">
        <v>33</v>
      </c>
      <c r="Q8" s="25"/>
      <c r="R8" s="50">
        <v>65238</v>
      </c>
      <c r="S8" s="53">
        <v>17.71</v>
      </c>
    </row>
    <row r="9" spans="1:19" ht="39.950000000000003" customHeight="1" thickBot="1">
      <c r="A9" s="45"/>
      <c r="B9" s="22" t="s">
        <v>26</v>
      </c>
      <c r="C9" s="21" t="s">
        <v>20</v>
      </c>
      <c r="D9" s="6"/>
      <c r="E9" s="6"/>
      <c r="F9" s="6">
        <v>5</v>
      </c>
      <c r="G9" s="6"/>
      <c r="H9" s="6"/>
      <c r="I9" s="6">
        <v>5</v>
      </c>
      <c r="J9" s="7"/>
      <c r="K9" s="7"/>
      <c r="L9" s="6">
        <v>5</v>
      </c>
      <c r="M9" s="6"/>
      <c r="N9" s="6"/>
      <c r="O9" s="6">
        <v>5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>
        <v>1</v>
      </c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>
        <v>2</v>
      </c>
      <c r="I11" s="12">
        <v>2</v>
      </c>
      <c r="J11" s="12">
        <v>2</v>
      </c>
      <c r="K11" s="12">
        <v>2</v>
      </c>
      <c r="L11" s="8"/>
      <c r="M11" s="8"/>
      <c r="N11" s="8"/>
      <c r="O11" s="8"/>
      <c r="P11" s="48"/>
      <c r="Q11" s="26"/>
      <c r="R11" s="51"/>
      <c r="S11" s="55"/>
    </row>
    <row r="12" spans="1:19" ht="50.25" customHeight="1">
      <c r="A12" s="45"/>
      <c r="B12" s="13" t="s">
        <v>28</v>
      </c>
      <c r="C12" s="11" t="s">
        <v>20</v>
      </c>
      <c r="D12" s="8">
        <v>3</v>
      </c>
      <c r="E12" s="8"/>
      <c r="F12" s="8">
        <v>92</v>
      </c>
      <c r="G12" s="8">
        <v>3</v>
      </c>
      <c r="H12" s="8"/>
      <c r="I12" s="8">
        <v>92</v>
      </c>
      <c r="J12" s="8">
        <v>3</v>
      </c>
      <c r="K12" s="8"/>
      <c r="L12" s="8">
        <v>92</v>
      </c>
      <c r="M12" s="8">
        <v>3</v>
      </c>
      <c r="N12" s="8"/>
      <c r="O12" s="8">
        <v>92</v>
      </c>
      <c r="P12" s="48"/>
      <c r="Q12" s="26"/>
      <c r="R12" s="51"/>
      <c r="S12" s="55"/>
    </row>
    <row r="13" spans="1:19" ht="48.75" customHeight="1">
      <c r="A13" s="45"/>
      <c r="B13" s="13" t="s">
        <v>34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44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10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52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>
        <v>2</v>
      </c>
      <c r="P8" s="47" t="s">
        <v>33</v>
      </c>
      <c r="Q8" s="25"/>
      <c r="R8" s="50">
        <v>23969</v>
      </c>
      <c r="S8" s="53">
        <v>17.28</v>
      </c>
    </row>
    <row r="9" spans="1:19" ht="39.950000000000003" customHeight="1" thickBot="1">
      <c r="A9" s="45"/>
      <c r="B9" s="22" t="s">
        <v>26</v>
      </c>
      <c r="C9" s="21" t="s">
        <v>20</v>
      </c>
      <c r="D9" s="6"/>
      <c r="E9" s="6">
        <v>3</v>
      </c>
      <c r="F9" s="6">
        <v>1</v>
      </c>
      <c r="G9" s="6"/>
      <c r="H9" s="6">
        <v>3</v>
      </c>
      <c r="I9" s="6">
        <v>1</v>
      </c>
      <c r="J9" s="6"/>
      <c r="K9" s="6">
        <v>3</v>
      </c>
      <c r="L9" s="6">
        <v>1</v>
      </c>
      <c r="M9" s="6"/>
      <c r="N9" s="6">
        <v>3</v>
      </c>
      <c r="O9" s="6">
        <v>1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>
        <v>3</v>
      </c>
      <c r="K11" s="12"/>
      <c r="L11" s="8"/>
      <c r="M11" s="8"/>
      <c r="N11" s="8"/>
      <c r="O11" s="8"/>
      <c r="P11" s="48"/>
      <c r="Q11" s="26"/>
      <c r="R11" s="51"/>
      <c r="S11" s="55"/>
    </row>
    <row r="12" spans="1:19" ht="52.5" customHeight="1">
      <c r="A12" s="45"/>
      <c r="B12" s="13" t="s">
        <v>28</v>
      </c>
      <c r="C12" s="11" t="s">
        <v>20</v>
      </c>
      <c r="D12" s="8"/>
      <c r="E12" s="8">
        <v>44</v>
      </c>
      <c r="F12" s="8">
        <v>8</v>
      </c>
      <c r="G12" s="8"/>
      <c r="H12" s="8">
        <v>44</v>
      </c>
      <c r="I12" s="8">
        <v>8</v>
      </c>
      <c r="J12" s="8"/>
      <c r="K12" s="8">
        <v>44</v>
      </c>
      <c r="L12" s="8">
        <v>8</v>
      </c>
      <c r="M12" s="8"/>
      <c r="N12" s="8">
        <v>44</v>
      </c>
      <c r="O12" s="8">
        <v>8</v>
      </c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>
        <v>3</v>
      </c>
      <c r="F13" s="8">
        <v>2</v>
      </c>
      <c r="G13" s="8"/>
      <c r="H13" s="8">
        <v>3</v>
      </c>
      <c r="I13" s="8">
        <v>2</v>
      </c>
      <c r="J13" s="8"/>
      <c r="K13" s="8">
        <v>3</v>
      </c>
      <c r="L13" s="8">
        <v>2</v>
      </c>
      <c r="M13" s="8"/>
      <c r="N13" s="8">
        <v>3</v>
      </c>
      <c r="O13" s="8">
        <v>2</v>
      </c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59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 t="s">
        <v>61</v>
      </c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53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27">
        <v>3</v>
      </c>
      <c r="O8" s="14"/>
      <c r="P8" s="47" t="s">
        <v>33</v>
      </c>
      <c r="Q8" s="25"/>
      <c r="R8" s="50">
        <v>21944</v>
      </c>
      <c r="S8" s="53">
        <v>16.53</v>
      </c>
    </row>
    <row r="9" spans="1:19" ht="39.950000000000003" customHeight="1" thickBot="1">
      <c r="A9" s="45"/>
      <c r="B9" s="22" t="s">
        <v>26</v>
      </c>
      <c r="C9" s="21" t="s">
        <v>20</v>
      </c>
      <c r="D9" s="6"/>
      <c r="E9" s="6"/>
      <c r="F9" s="6">
        <v>4</v>
      </c>
      <c r="G9" s="6"/>
      <c r="H9" s="6"/>
      <c r="I9" s="6">
        <v>4</v>
      </c>
      <c r="J9" s="6"/>
      <c r="K9" s="6"/>
      <c r="L9" s="6">
        <v>4</v>
      </c>
      <c r="M9" s="6"/>
      <c r="N9" s="6"/>
      <c r="O9" s="6">
        <v>4</v>
      </c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8"/>
      <c r="H11" s="8"/>
      <c r="I11" s="8"/>
      <c r="J11" s="8"/>
      <c r="K11" s="8">
        <v>2</v>
      </c>
      <c r="L11" s="8">
        <v>2</v>
      </c>
      <c r="M11" s="8">
        <v>1</v>
      </c>
      <c r="N11" s="8"/>
      <c r="O11" s="8"/>
      <c r="P11" s="48"/>
      <c r="Q11" s="26"/>
      <c r="R11" s="51"/>
      <c r="S11" s="55"/>
    </row>
    <row r="12" spans="1:19" ht="52.5" customHeight="1">
      <c r="A12" s="45"/>
      <c r="B12" s="13" t="s">
        <v>28</v>
      </c>
      <c r="C12" s="11" t="s">
        <v>20</v>
      </c>
      <c r="D12" s="8"/>
      <c r="E12" s="8"/>
      <c r="F12" s="8">
        <v>45</v>
      </c>
      <c r="G12" s="8"/>
      <c r="H12" s="8"/>
      <c r="I12" s="8">
        <v>45</v>
      </c>
      <c r="J12" s="8"/>
      <c r="K12" s="8"/>
      <c r="L12" s="8">
        <v>45</v>
      </c>
      <c r="M12" s="8"/>
      <c r="N12" s="8"/>
      <c r="O12" s="8">
        <v>45</v>
      </c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60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D19:O19"/>
    <mergeCell ref="P4:P6"/>
    <mergeCell ref="Q4:Q6"/>
  </mergeCells>
  <pageMargins left="0" right="0" top="0.78740157480314965" bottom="0.78740157480314965" header="0" footer="0"/>
  <pageSetup paperSize="9" scale="7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24"/>
  <sheetViews>
    <sheetView zoomScaleSheetLayoutView="70" workbookViewId="0">
      <pane ySplit="6" topLeftCell="A10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45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27">
        <v>1</v>
      </c>
      <c r="O8" s="14"/>
      <c r="P8" s="47" t="s">
        <v>33</v>
      </c>
      <c r="Q8" s="25"/>
      <c r="R8" s="50">
        <v>61277</v>
      </c>
      <c r="S8" s="53">
        <v>15.67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10</v>
      </c>
      <c r="E9" s="6"/>
      <c r="F9" s="6"/>
      <c r="G9" s="6">
        <v>10</v>
      </c>
      <c r="H9" s="6"/>
      <c r="I9" s="6"/>
      <c r="J9" s="6">
        <v>10</v>
      </c>
      <c r="K9" s="7"/>
      <c r="L9" s="6"/>
      <c r="M9" s="6">
        <v>10</v>
      </c>
      <c r="N9" s="6"/>
      <c r="O9" s="6"/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>
        <v>2</v>
      </c>
      <c r="M11" s="8">
        <v>2</v>
      </c>
      <c r="N11" s="8"/>
      <c r="O11" s="8"/>
      <c r="P11" s="48"/>
      <c r="Q11" s="26"/>
      <c r="R11" s="51"/>
      <c r="S11" s="55"/>
    </row>
    <row r="12" spans="1:19" ht="52.5" customHeight="1">
      <c r="A12" s="45"/>
      <c r="B12" s="13" t="s">
        <v>28</v>
      </c>
      <c r="C12" s="11" t="s">
        <v>20</v>
      </c>
      <c r="D12" s="8">
        <v>103</v>
      </c>
      <c r="E12" s="8"/>
      <c r="F12" s="8"/>
      <c r="G12" s="8">
        <v>103</v>
      </c>
      <c r="H12" s="8"/>
      <c r="I12" s="8"/>
      <c r="J12" s="8">
        <v>103</v>
      </c>
      <c r="K12" s="8"/>
      <c r="L12" s="8"/>
      <c r="M12" s="8">
        <v>103</v>
      </c>
      <c r="N12" s="8"/>
      <c r="O12" s="8"/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>
        <v>1</v>
      </c>
      <c r="E13" s="8"/>
      <c r="F13" s="8"/>
      <c r="G13" s="8">
        <v>1</v>
      </c>
      <c r="H13" s="8"/>
      <c r="I13" s="8"/>
      <c r="J13" s="8">
        <v>1</v>
      </c>
      <c r="K13" s="8"/>
      <c r="L13" s="8"/>
      <c r="M13" s="8">
        <v>1</v>
      </c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38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 t="s">
        <v>62</v>
      </c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24" spans="1:8" ht="15.75">
      <c r="A524" s="19" t="s">
        <v>23</v>
      </c>
      <c r="H524" s="19" t="s">
        <v>22</v>
      </c>
    </row>
  </sheetData>
  <mergeCells count="30">
    <mergeCell ref="P4:P6"/>
    <mergeCell ref="Q4:Q6"/>
    <mergeCell ref="R4:R6"/>
    <mergeCell ref="S4:S6"/>
    <mergeCell ref="J4:J6"/>
    <mergeCell ref="K4:K6"/>
    <mergeCell ref="L4:L6"/>
    <mergeCell ref="M4:M6"/>
    <mergeCell ref="N4:N6"/>
    <mergeCell ref="O4:O6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36"/>
  <sheetViews>
    <sheetView zoomScaleSheetLayoutView="70" workbookViewId="0">
      <pane ySplit="6" topLeftCell="A7" activePane="bottomLeft" state="frozen"/>
      <selection activeCell="A8" sqref="A8:A19"/>
      <selection pane="bottomLeft" activeCell="A8" sqref="A8:S19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1"/>
      <c r="L2" s="1"/>
      <c r="M2" s="1"/>
      <c r="N2" s="1"/>
      <c r="O2" s="1"/>
      <c r="P2" s="1"/>
      <c r="Q2" s="1"/>
      <c r="R2" s="17"/>
      <c r="S2" s="17"/>
    </row>
    <row r="3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39" t="s">
        <v>0</v>
      </c>
      <c r="B4" s="28" t="s">
        <v>13</v>
      </c>
      <c r="C4" s="28" t="s">
        <v>14</v>
      </c>
      <c r="D4" s="28" t="s">
        <v>1</v>
      </c>
      <c r="E4" s="28" t="s">
        <v>2</v>
      </c>
      <c r="F4" s="28" t="s">
        <v>3</v>
      </c>
      <c r="G4" s="28" t="s">
        <v>4</v>
      </c>
      <c r="H4" s="28" t="s">
        <v>5</v>
      </c>
      <c r="I4" s="28" t="s">
        <v>6</v>
      </c>
      <c r="J4" s="28" t="s">
        <v>7</v>
      </c>
      <c r="K4" s="28" t="s">
        <v>8</v>
      </c>
      <c r="L4" s="28" t="s">
        <v>9</v>
      </c>
      <c r="M4" s="28" t="s">
        <v>10</v>
      </c>
      <c r="N4" s="28" t="s">
        <v>11</v>
      </c>
      <c r="O4" s="28" t="s">
        <v>12</v>
      </c>
      <c r="P4" s="28" t="s">
        <v>15</v>
      </c>
      <c r="Q4" s="28" t="s">
        <v>16</v>
      </c>
      <c r="R4" s="28" t="s">
        <v>55</v>
      </c>
      <c r="S4" s="28" t="s">
        <v>56</v>
      </c>
    </row>
    <row r="5" spans="1:19">
      <c r="A5" s="40"/>
      <c r="B5" s="31"/>
      <c r="C5" s="42"/>
      <c r="D5" s="31"/>
      <c r="E5" s="31"/>
      <c r="F5" s="31"/>
      <c r="G5" s="31"/>
      <c r="H5" s="31"/>
      <c r="I5" s="31"/>
      <c r="J5" s="31"/>
      <c r="K5" s="33"/>
      <c r="L5" s="29"/>
      <c r="M5" s="35"/>
      <c r="N5" s="35"/>
      <c r="O5" s="35"/>
      <c r="P5" s="37"/>
      <c r="Q5" s="37"/>
      <c r="R5" s="33"/>
      <c r="S5" s="29"/>
    </row>
    <row r="6" spans="1:19" ht="39.75" customHeight="1">
      <c r="A6" s="41"/>
      <c r="B6" s="32"/>
      <c r="C6" s="43"/>
      <c r="D6" s="32"/>
      <c r="E6" s="32"/>
      <c r="F6" s="32"/>
      <c r="G6" s="32"/>
      <c r="H6" s="32"/>
      <c r="I6" s="32"/>
      <c r="J6" s="32"/>
      <c r="K6" s="34"/>
      <c r="L6" s="30"/>
      <c r="M6" s="36"/>
      <c r="N6" s="36"/>
      <c r="O6" s="36"/>
      <c r="P6" s="38"/>
      <c r="Q6" s="38"/>
      <c r="R6" s="34"/>
      <c r="S6" s="30"/>
    </row>
    <row r="7" spans="1:19" ht="15.75" thickBot="1">
      <c r="A7" s="4">
        <f>COLUMN()</f>
        <v>1</v>
      </c>
      <c r="B7" s="4">
        <f>COLUMN()</f>
        <v>2</v>
      </c>
      <c r="C7" s="4">
        <f>COLUMN()</f>
        <v>3</v>
      </c>
      <c r="D7" s="4">
        <f>COLUMN()</f>
        <v>4</v>
      </c>
      <c r="E7" s="4">
        <f>COLUMN()</f>
        <v>5</v>
      </c>
      <c r="F7" s="4">
        <f>COLUMN()</f>
        <v>6</v>
      </c>
      <c r="G7" s="4">
        <f>COLUMN()</f>
        <v>7</v>
      </c>
      <c r="H7" s="4">
        <f>COLUMN()</f>
        <v>8</v>
      </c>
      <c r="I7" s="4">
        <f>COLUMN()</f>
        <v>9</v>
      </c>
      <c r="J7" s="4">
        <f>COLUMN()</f>
        <v>10</v>
      </c>
      <c r="K7" s="4">
        <f>COLUMN()</f>
        <v>11</v>
      </c>
      <c r="L7" s="4">
        <f>COLUMN()</f>
        <v>12</v>
      </c>
      <c r="M7" s="4">
        <f>COLUMN()</f>
        <v>13</v>
      </c>
      <c r="N7" s="4">
        <f>COLUMN()</f>
        <v>14</v>
      </c>
      <c r="O7" s="4">
        <f>COLUMN()</f>
        <v>15</v>
      </c>
      <c r="P7" s="4">
        <f>COLUMN()</f>
        <v>16</v>
      </c>
      <c r="Q7" s="4">
        <f>COLUMN()</f>
        <v>17</v>
      </c>
      <c r="R7" s="4">
        <f>COLUMN()</f>
        <v>18</v>
      </c>
      <c r="S7" s="4">
        <f>COLUMN()</f>
        <v>19</v>
      </c>
    </row>
    <row r="8" spans="1:19" ht="39.950000000000003" customHeight="1" thickBot="1">
      <c r="A8" s="44" t="s">
        <v>46</v>
      </c>
      <c r="B8" s="22" t="s">
        <v>25</v>
      </c>
      <c r="C8" s="20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47" t="s">
        <v>33</v>
      </c>
      <c r="Q8" s="25"/>
      <c r="R8" s="50">
        <v>21514</v>
      </c>
      <c r="S8" s="53">
        <v>15.65</v>
      </c>
    </row>
    <row r="9" spans="1:19" ht="39.950000000000003" customHeight="1" thickBot="1">
      <c r="A9" s="45"/>
      <c r="B9" s="22" t="s">
        <v>26</v>
      </c>
      <c r="C9" s="21" t="s">
        <v>20</v>
      </c>
      <c r="D9" s="6">
        <v>5</v>
      </c>
      <c r="E9" s="6"/>
      <c r="F9" s="6"/>
      <c r="G9" s="6">
        <v>5</v>
      </c>
      <c r="H9" s="6"/>
      <c r="I9" s="6"/>
      <c r="J9" s="6">
        <v>5</v>
      </c>
      <c r="K9" s="6"/>
      <c r="L9" s="6"/>
      <c r="M9" s="6">
        <v>5</v>
      </c>
      <c r="N9" s="6"/>
      <c r="O9" s="6"/>
      <c r="P9" s="48"/>
      <c r="Q9" s="26"/>
      <c r="R9" s="51"/>
      <c r="S9" s="54"/>
    </row>
    <row r="10" spans="1:19" ht="39.950000000000003" customHeight="1">
      <c r="A10" s="45"/>
      <c r="B10" s="22" t="s">
        <v>24</v>
      </c>
      <c r="C10" s="23" t="s">
        <v>20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48"/>
      <c r="Q10" s="26"/>
      <c r="R10" s="51"/>
      <c r="S10" s="55"/>
    </row>
    <row r="11" spans="1:19" ht="39.950000000000003" customHeight="1">
      <c r="A11" s="45"/>
      <c r="B11" s="9" t="s">
        <v>17</v>
      </c>
      <c r="C11" s="11" t="s">
        <v>20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48"/>
      <c r="Q11" s="26"/>
      <c r="R11" s="51"/>
      <c r="S11" s="55"/>
    </row>
    <row r="12" spans="1:19" ht="52.5" customHeight="1">
      <c r="A12" s="45"/>
      <c r="B12" s="13" t="s">
        <v>28</v>
      </c>
      <c r="C12" s="11" t="s">
        <v>20</v>
      </c>
      <c r="D12" s="8">
        <v>50</v>
      </c>
      <c r="E12" s="8"/>
      <c r="F12" s="8"/>
      <c r="G12" s="8">
        <v>50</v>
      </c>
      <c r="H12" s="8"/>
      <c r="I12" s="8"/>
      <c r="J12" s="8">
        <v>50</v>
      </c>
      <c r="K12" s="8"/>
      <c r="L12" s="8"/>
      <c r="M12" s="8">
        <v>50</v>
      </c>
      <c r="N12" s="8"/>
      <c r="O12" s="8"/>
      <c r="P12" s="48"/>
      <c r="Q12" s="26"/>
      <c r="R12" s="51"/>
      <c r="S12" s="55"/>
    </row>
    <row r="13" spans="1:19" ht="39.950000000000003" customHeight="1">
      <c r="A13" s="45"/>
      <c r="B13" s="13" t="s">
        <v>34</v>
      </c>
      <c r="C13" s="11" t="s">
        <v>20</v>
      </c>
      <c r="D13" s="8">
        <v>3</v>
      </c>
      <c r="E13" s="8"/>
      <c r="F13" s="8"/>
      <c r="G13" s="8">
        <v>3</v>
      </c>
      <c r="H13" s="8"/>
      <c r="I13" s="8"/>
      <c r="J13" s="8">
        <v>3</v>
      </c>
      <c r="K13" s="8"/>
      <c r="L13" s="8"/>
      <c r="M13" s="8">
        <v>3</v>
      </c>
      <c r="N13" s="8"/>
      <c r="O13" s="8"/>
      <c r="P13" s="48"/>
      <c r="Q13" s="26"/>
      <c r="R13" s="51"/>
      <c r="S13" s="55"/>
    </row>
    <row r="14" spans="1:19" ht="52.5" customHeight="1">
      <c r="A14" s="45"/>
      <c r="B14" s="13" t="s">
        <v>30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8"/>
      <c r="Q14" s="26"/>
      <c r="R14" s="51"/>
      <c r="S14" s="55"/>
    </row>
    <row r="15" spans="1:19" ht="52.5" customHeight="1">
      <c r="A15" s="45"/>
      <c r="B15" s="13" t="s">
        <v>27</v>
      </c>
      <c r="C15" s="10"/>
      <c r="D15" s="57" t="s">
        <v>38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48"/>
      <c r="Q15" s="26"/>
      <c r="R15" s="51"/>
      <c r="S15" s="55"/>
    </row>
    <row r="16" spans="1:19" ht="39.950000000000003" customHeight="1">
      <c r="A16" s="45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48"/>
      <c r="Q16" s="26"/>
      <c r="R16" s="51"/>
      <c r="S16" s="55"/>
    </row>
    <row r="17" spans="1:19" ht="39.950000000000003" customHeight="1" thickBot="1">
      <c r="A17" s="45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48"/>
      <c r="Q17" s="26"/>
      <c r="R17" s="51"/>
      <c r="S17" s="55"/>
    </row>
    <row r="18" spans="1:19" ht="39.950000000000003" customHeight="1" thickBot="1">
      <c r="A18" s="45"/>
      <c r="B18" s="24" t="s">
        <v>31</v>
      </c>
      <c r="C18" s="16"/>
      <c r="D18" s="60" t="s">
        <v>32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48"/>
      <c r="Q18" s="26"/>
      <c r="R18" s="51"/>
      <c r="S18" s="55"/>
    </row>
    <row r="19" spans="1:19" ht="39.950000000000003" customHeight="1" thickBot="1">
      <c r="A19" s="46"/>
      <c r="B19" s="24" t="s">
        <v>29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49"/>
      <c r="Q19" s="26"/>
      <c r="R19" s="52"/>
      <c r="S19" s="56"/>
    </row>
    <row r="536" spans="1:8" ht="15.75">
      <c r="A536" s="19" t="s">
        <v>23</v>
      </c>
      <c r="H536" s="19" t="s">
        <v>22</v>
      </c>
    </row>
  </sheetData>
  <mergeCells count="30">
    <mergeCell ref="D19:O19"/>
    <mergeCell ref="P4:P6"/>
    <mergeCell ref="Q4:Q6"/>
    <mergeCell ref="R4:R6"/>
    <mergeCell ref="S4:S6"/>
    <mergeCell ref="A8:A19"/>
    <mergeCell ref="P8:P19"/>
    <mergeCell ref="R8:R19"/>
    <mergeCell ref="S8:S19"/>
    <mergeCell ref="D14:O14"/>
    <mergeCell ref="D15:O15"/>
    <mergeCell ref="J4:J6"/>
    <mergeCell ref="K4:K6"/>
    <mergeCell ref="L4:L6"/>
    <mergeCell ref="M4:M6"/>
    <mergeCell ref="N4:N6"/>
    <mergeCell ref="O4:O6"/>
    <mergeCell ref="D16:O16"/>
    <mergeCell ref="D17:O17"/>
    <mergeCell ref="D18:O18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" right="0" top="0.78740157480314965" bottom="0.78740157480314965" header="0" footer="0"/>
  <pageSetup paperSize="9" scale="7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план2024</vt:lpstr>
      <vt:lpstr>4709</vt:lpstr>
      <vt:lpstr>4601</vt:lpstr>
      <vt:lpstr>4675</vt:lpstr>
      <vt:lpstr>4671</vt:lpstr>
      <vt:lpstr>4710</vt:lpstr>
      <vt:lpstr>4713</vt:lpstr>
      <vt:lpstr>4656</vt:lpstr>
      <vt:lpstr>4610</vt:lpstr>
      <vt:lpstr>4611</vt:lpstr>
      <vt:lpstr>4688</vt:lpstr>
      <vt:lpstr>4705</vt:lpstr>
      <vt:lpstr>'4601'!Область_печати</vt:lpstr>
      <vt:lpstr>'4610'!Область_печати</vt:lpstr>
      <vt:lpstr>'4611'!Область_печати</vt:lpstr>
      <vt:lpstr>'4656'!Область_печати</vt:lpstr>
      <vt:lpstr>'4671'!Область_печати</vt:lpstr>
      <vt:lpstr>'4675'!Область_печати</vt:lpstr>
      <vt:lpstr>'4688'!Область_печати</vt:lpstr>
      <vt:lpstr>'4705'!Область_печати</vt:lpstr>
      <vt:lpstr>'4709'!Область_печати</vt:lpstr>
      <vt:lpstr>'4710'!Область_печати</vt:lpstr>
      <vt:lpstr>'4713'!Область_печати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</cp:lastModifiedBy>
  <cp:lastPrinted>2023-12-13T05:17:33Z</cp:lastPrinted>
  <dcterms:created xsi:type="dcterms:W3CDTF">2014-03-04T05:00:49Z</dcterms:created>
  <dcterms:modified xsi:type="dcterms:W3CDTF">2023-12-13T05:31:19Z</dcterms:modified>
</cp:coreProperties>
</file>